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Γιωννά\Desktop\"/>
    </mc:Choice>
  </mc:AlternateContent>
  <bookViews>
    <workbookView xWindow="0" yWindow="0" windowWidth="25200" windowHeight="11985"/>
  </bookViews>
  <sheets>
    <sheet name="BILATERAL AGREEMEN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<sst xmlns="http://schemas.openxmlformats.org/spreadsheetml/2006/main" count="545" uniqueCount="202">
  <si>
    <t>α/α</t>
  </si>
  <si>
    <t>ΙΔΡΥΜΑ</t>
  </si>
  <si>
    <t>ΕΤΗ</t>
  </si>
  <si>
    <t>TS</t>
  </si>
  <si>
    <t xml:space="preserve">ΔΙΑΡΚΕΙΑ </t>
  </si>
  <si>
    <t>2U/P/D</t>
  </si>
  <si>
    <t>1w-5h</t>
  </si>
  <si>
    <t>2U</t>
  </si>
  <si>
    <t>1w-8h</t>
  </si>
  <si>
    <t>3U</t>
  </si>
  <si>
    <t>2U/P</t>
  </si>
  <si>
    <t>2 U/P/D</t>
  </si>
  <si>
    <t>2 U/P</t>
  </si>
  <si>
    <t>S</t>
  </si>
  <si>
    <t>TEACHING STAFF                     (TS)</t>
  </si>
  <si>
    <t>STUDENTS (ST)                         U: Und.           P: Post.             D: Doct.</t>
  </si>
  <si>
    <t xml:space="preserve">ST           </t>
  </si>
  <si>
    <t>ΧΩΡΑ</t>
  </si>
  <si>
    <t>ΙΣΤΟΣΕΛΙΔΑ</t>
  </si>
  <si>
    <t xml:space="preserve">www.ivp.czu.cz </t>
  </si>
  <si>
    <t>University of Ljublana                            (SI LJUBLA 01)</t>
  </si>
  <si>
    <t>www.phst.at</t>
  </si>
  <si>
    <t>Universite Charles De Gaulle Lille 3 (F LILLE 03)</t>
  </si>
  <si>
    <t>University of Cyprus                                         (CY NICOSIA 01)</t>
  </si>
  <si>
    <t>Pamukkale University                                      (TR DENIZLI 01)</t>
  </si>
  <si>
    <t>www.pau.edu.tr</t>
  </si>
  <si>
    <t>www.ucy.ac.cy</t>
  </si>
  <si>
    <t xml:space="preserve">www.univ-lille3.fr </t>
  </si>
  <si>
    <t xml:space="preserve">www.uni-lj.si </t>
  </si>
  <si>
    <t>Padagogische Hochshule Steienmark (A GRAZ 04)</t>
  </si>
  <si>
    <t xml:space="preserve">www.unl.pt  </t>
  </si>
  <si>
    <r>
      <t xml:space="preserve">ΑΡΙΘΜΟΣ                                           </t>
    </r>
    <r>
      <rPr>
        <b/>
        <sz val="7"/>
        <color indexed="48"/>
        <rFont val="Tahoma"/>
        <family val="2"/>
        <charset val="161"/>
      </rPr>
      <t xml:space="preserve">ΕΙΣΕΡΧΟΜΕΝΩΝ  </t>
    </r>
    <r>
      <rPr>
        <b/>
        <sz val="7"/>
        <rFont val="Tahoma"/>
        <family val="2"/>
        <charset val="161"/>
      </rPr>
      <t xml:space="preserve">                                (ΒΑΣΕΙ ΣΥΜΦΩΝΙΑΣ)              </t>
    </r>
  </si>
  <si>
    <r>
      <t xml:space="preserve">ΑΡΙΘΜΟΣ                                   </t>
    </r>
    <r>
      <rPr>
        <b/>
        <sz val="7"/>
        <color indexed="48"/>
        <rFont val="Tahoma"/>
        <family val="2"/>
        <charset val="161"/>
      </rPr>
      <t xml:space="preserve">ΕΞΕΡΧΟΜΕΝΩΝ   </t>
    </r>
    <r>
      <rPr>
        <b/>
        <sz val="7"/>
        <rFont val="Tahoma"/>
        <family val="2"/>
        <charset val="161"/>
      </rPr>
      <t xml:space="preserve">                                           (ΒΑΣΕΙ ΣΥΜΦΩΝΙΑΣ)</t>
    </r>
  </si>
  <si>
    <t>STAFF             (S)</t>
  </si>
  <si>
    <t>STAFF           (S)</t>
  </si>
  <si>
    <t>ΔΙΑΡΚΕΙΑ                (ST: συνολο μηνών              ΤS: weeks/hours                          S: weeks)</t>
  </si>
  <si>
    <t xml:space="preserve">www.us.edu.pl </t>
  </si>
  <si>
    <t>University of Silesia (PL KATOWIC O1)</t>
  </si>
  <si>
    <t>2U/2P</t>
  </si>
  <si>
    <t>Kaunas University of Technology                           (LT KAUNAS 02)</t>
  </si>
  <si>
    <t>www.ktu.lt</t>
  </si>
  <si>
    <t>UNIVERSITY</t>
  </si>
  <si>
    <t>COUNTRY</t>
  </si>
  <si>
    <t>WEB PAGE</t>
  </si>
  <si>
    <t>DURATION</t>
  </si>
  <si>
    <t>OUTGOING</t>
  </si>
  <si>
    <r>
      <t xml:space="preserve">ΤΣΕΧΙΑ / </t>
    </r>
    <r>
      <rPr>
        <b/>
        <sz val="7"/>
        <color indexed="10"/>
        <rFont val="Tahoma"/>
        <family val="2"/>
        <charset val="161"/>
      </rPr>
      <t>CZ</t>
    </r>
  </si>
  <si>
    <r>
      <t>ΠΟΡΤΟΓΑΛΙΑ /</t>
    </r>
    <r>
      <rPr>
        <b/>
        <sz val="7"/>
        <color indexed="10"/>
        <rFont val="Tahoma"/>
        <family val="2"/>
        <charset val="161"/>
      </rPr>
      <t>P</t>
    </r>
  </si>
  <si>
    <r>
      <t xml:space="preserve">ΣΛΟΒΕΝΙΑ / </t>
    </r>
    <r>
      <rPr>
        <b/>
        <sz val="7"/>
        <color indexed="10"/>
        <rFont val="Tahoma"/>
        <family val="2"/>
        <charset val="161"/>
      </rPr>
      <t>SI</t>
    </r>
  </si>
  <si>
    <r>
      <t xml:space="preserve">ΓΑΛΛΙΑ / </t>
    </r>
    <r>
      <rPr>
        <b/>
        <sz val="7"/>
        <color indexed="10"/>
        <rFont val="Tahoma"/>
        <family val="2"/>
        <charset val="161"/>
      </rPr>
      <t>FR</t>
    </r>
  </si>
  <si>
    <r>
      <t xml:space="preserve">ΑΥΣΤΡΙΑ / </t>
    </r>
    <r>
      <rPr>
        <b/>
        <sz val="7"/>
        <color indexed="10"/>
        <rFont val="Tahoma"/>
        <family val="2"/>
        <charset val="161"/>
      </rPr>
      <t>A</t>
    </r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</si>
  <si>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</si>
  <si>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r>
      <t>ΠΟΛΩΝΙΑ /</t>
    </r>
    <r>
      <rPr>
        <b/>
        <sz val="7"/>
        <color indexed="10"/>
        <rFont val="Tahoma"/>
        <family val="2"/>
        <charset val="161"/>
      </rPr>
      <t xml:space="preserve"> PL</t>
    </r>
  </si>
  <si>
    <r>
      <t>ΤΟΥΡΚΙΑ /</t>
    </r>
    <r>
      <rPr>
        <b/>
        <sz val="7"/>
        <color indexed="10"/>
        <rFont val="Tahoma"/>
        <family val="2"/>
        <charset val="161"/>
      </rPr>
      <t>TR</t>
    </r>
  </si>
  <si>
    <r>
      <t>ΛΙΘΟΥΑΝΙΑ /</t>
    </r>
    <r>
      <rPr>
        <b/>
        <sz val="7"/>
        <color indexed="10"/>
        <rFont val="Tahoma"/>
        <family val="2"/>
        <charset val="161"/>
      </rPr>
      <t>LT</t>
    </r>
  </si>
  <si>
    <t>Universidade Nova de Lisboa                                       (P LISBOA 03)</t>
  </si>
  <si>
    <t>Anadolu University (TR ESKISEH01)</t>
  </si>
  <si>
    <t>www.anadolu.edu.tr</t>
  </si>
  <si>
    <t>1W</t>
  </si>
  <si>
    <t>European University Cyprus (CY NICOSIA 24)</t>
  </si>
  <si>
    <t>www.euc.ac.cy</t>
  </si>
  <si>
    <t>2P</t>
  </si>
  <si>
    <t>Karkonosze State Higher School (PL JELENIA 01)</t>
  </si>
  <si>
    <t>www.kpswjg.pl</t>
  </si>
  <si>
    <t>Uniwersytet Rzeszowski (PL RZESZOW 02)</t>
  </si>
  <si>
    <t>www.univ.rzeszow.pl</t>
  </si>
  <si>
    <t>Saxion University of Applied Sciences (NL ENSCHED 03)</t>
  </si>
  <si>
    <r>
      <t xml:space="preserve">ΟΛΛΑΝΔΙΑ / </t>
    </r>
    <r>
      <rPr>
        <b/>
        <sz val="7"/>
        <color indexed="10"/>
        <rFont val="Tahoma"/>
        <family val="2"/>
        <charset val="161"/>
      </rPr>
      <t>NL</t>
    </r>
  </si>
  <si>
    <t>www.saxion.nl</t>
  </si>
  <si>
    <t>Inonu University (TR MALATYA01)</t>
  </si>
  <si>
    <t>www.inonu.edu.tr</t>
  </si>
  <si>
    <t>Gazi University (TR ANKARA 02)</t>
  </si>
  <si>
    <t>www.gazi.edu.tr</t>
  </si>
  <si>
    <t>SUBJECT AREA</t>
  </si>
  <si>
    <t>B2 ENGLISH</t>
  </si>
  <si>
    <t>3U/P/D</t>
  </si>
  <si>
    <t>ENGLISH B2</t>
  </si>
  <si>
    <t>RECOMMENDED LANGUAGE SKILLS FOR STUDENTS</t>
  </si>
  <si>
    <t>ENGLISH B1</t>
  </si>
  <si>
    <t>3P/D</t>
  </si>
  <si>
    <t xml:space="preserve">ENGLISH B1 </t>
  </si>
  <si>
    <t>B1 ENGLISH</t>
  </si>
  <si>
    <t>Mykolas Romeris University (LT VILNIUS06)</t>
  </si>
  <si>
    <t>www.mruni.eu</t>
  </si>
  <si>
    <t>EDUCATIONAL SCIENCE</t>
  </si>
  <si>
    <t>LAW/POLITICAL SCIENCE &amp; CIVICS</t>
  </si>
  <si>
    <t>EDUCATION</t>
  </si>
  <si>
    <t>B2 FRENCH</t>
  </si>
  <si>
    <t>EDUCATION SCIENCE</t>
  </si>
  <si>
    <t>A2-PORTUGEUSE B2 ENGLISH</t>
  </si>
  <si>
    <t>SOCIAL AND BEHAVRIOURAL SCIENCES</t>
  </si>
  <si>
    <t>SOCIAL BEHAVIOURAL SCIENCES</t>
  </si>
  <si>
    <t>SOCIAL AND BEHAVIOURAL SCIENCES</t>
  </si>
  <si>
    <t>SOCIAL AND BEHAVIOURAL STUDIES- ANTHROPOLOGY</t>
  </si>
  <si>
    <t>TEACHER TRAINING WITHOUT SUBJECT SPECIALIZATION</t>
  </si>
  <si>
    <t>SOCIAL WORK AND COUNSELLING</t>
  </si>
  <si>
    <t>www.nisantasi.edu.tr</t>
  </si>
  <si>
    <t xml:space="preserve">INCOMING </t>
  </si>
  <si>
    <t>TMHMA KOIΝΩΝΙΚΗΣ &amp; ΕΚΠΑΙΔΕΥΤΙΚΗΣ ΠΟΛΙΤΙΚΗΣ/FACULTY OF SOCIAL &amp; EDUCATION POLICY</t>
  </si>
  <si>
    <t>Universita Degli Studi de Genova (I GENOVA01)</t>
  </si>
  <si>
    <t>www.unige.it</t>
  </si>
  <si>
    <t>SOCIOLOGY AND CULTURAL STUDIES</t>
  </si>
  <si>
    <t>3U                         [P: UPON INDIVIDUAL AGREEMENT]</t>
  </si>
  <si>
    <t>Nisantasi University (TR ISTANBU45)</t>
  </si>
  <si>
    <t>5d-8h</t>
  </si>
  <si>
    <r>
      <t>ΙΤΑΛΙΑ/</t>
    </r>
    <r>
      <rPr>
        <b/>
        <sz val="7"/>
        <color indexed="10"/>
        <rFont val="Tahoma"/>
        <family val="2"/>
        <charset val="161"/>
      </rPr>
      <t>I</t>
    </r>
  </si>
  <si>
    <r>
      <t>Μ. ΒΡΕΤΑΝΙΑ/</t>
    </r>
    <r>
      <rPr>
        <b/>
        <sz val="7"/>
        <color indexed="10"/>
        <rFont val="Tahoma"/>
        <family val="2"/>
        <charset val="161"/>
      </rPr>
      <t>UK</t>
    </r>
  </si>
  <si>
    <t>SOCIAL WORK</t>
  </si>
  <si>
    <t>SOCIAL SCIENCES</t>
  </si>
  <si>
    <t>1 U/P/D</t>
  </si>
  <si>
    <t>University of Tartu ( EE Tartu02)</t>
  </si>
  <si>
    <t xml:space="preserve">www.ut.ee </t>
  </si>
  <si>
    <t>Universite de Lorraine (F NANCY43)</t>
  </si>
  <si>
    <t xml:space="preserve">www.univ-lorraine.fr </t>
  </si>
  <si>
    <t>2U/1P</t>
  </si>
  <si>
    <t>Tomas Bata University in Zlin ( CZ ZLIN01)</t>
  </si>
  <si>
    <t>www.fai.utb.cz</t>
  </si>
  <si>
    <r>
      <t>EΣΘΟΝΙΑ /</t>
    </r>
    <r>
      <rPr>
        <b/>
        <sz val="7"/>
        <color indexed="10"/>
        <rFont val="Tahoma"/>
        <family val="2"/>
        <charset val="161"/>
      </rPr>
      <t>EE</t>
    </r>
  </si>
  <si>
    <r>
      <t>ΓΑΛΛΙΑ /</t>
    </r>
    <r>
      <rPr>
        <b/>
        <sz val="7"/>
        <color indexed="10"/>
        <rFont val="Tahoma"/>
        <family val="2"/>
        <charset val="161"/>
      </rPr>
      <t>FR</t>
    </r>
  </si>
  <si>
    <t>www.u-cergy.fr</t>
  </si>
  <si>
    <t>POLITICAL SCIENCES AND CIVICS</t>
  </si>
  <si>
    <t>FRENCH/ENGLISH B2</t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</si>
  <si>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</si>
  <si>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t xml:space="preserve">www.ouc.ac.cy </t>
  </si>
  <si>
    <t>Open University of Cyprus (CY LEFKOSI01)</t>
  </si>
  <si>
    <t>Middlesex University (UK LONDON 067)</t>
  </si>
  <si>
    <t xml:space="preserve">www.mdx.ac.uk </t>
  </si>
  <si>
    <t>2P/D</t>
  </si>
  <si>
    <t>ENGLISH C1</t>
  </si>
  <si>
    <t>Universidad de Murcia (E MURCIA01)</t>
  </si>
  <si>
    <r>
      <t>ΙΣΠΑΝΙΑ/</t>
    </r>
    <r>
      <rPr>
        <b/>
        <sz val="7"/>
        <color indexed="10"/>
        <rFont val="Tahoma"/>
        <family val="2"/>
        <charset val="161"/>
      </rPr>
      <t>ES</t>
    </r>
  </si>
  <si>
    <t>www.um.es</t>
  </si>
  <si>
    <t xml:space="preserve">TEACHER TRAINING </t>
  </si>
  <si>
    <t>Universite de Picardie Jules Verne (F AMIENS01)</t>
  </si>
  <si>
    <t xml:space="preserve">www.u-picardie.fr </t>
  </si>
  <si>
    <t>18 or 24</t>
  </si>
  <si>
    <t>FRENCH B2</t>
  </si>
  <si>
    <t xml:space="preserve">www.mef.edu.tr </t>
  </si>
  <si>
    <t>LAW/SOCIAL BEHAVIOURAL STUDIES</t>
  </si>
  <si>
    <t>Liverpool Hope University (UK LIVERPO 06)</t>
  </si>
  <si>
    <t xml:space="preserve">www.hope.ac.uk </t>
  </si>
  <si>
    <t>1w</t>
  </si>
  <si>
    <t>MEF University (TR ISTANBU49)</t>
  </si>
  <si>
    <t>University of the West of Scotland (UK PAISLEY01)</t>
  </si>
  <si>
    <t>www.uws.ac.uk</t>
  </si>
  <si>
    <t>Universidad de Valladolid (E VALLADO01)</t>
  </si>
  <si>
    <t xml:space="preserve">www.relint.uva.es </t>
  </si>
  <si>
    <t>1P &amp; 1 student for 6 months placement</t>
  </si>
  <si>
    <t>Universita degli Studi Roma Tre (I ROMA16)</t>
  </si>
  <si>
    <t>www.uniroma3.it</t>
  </si>
  <si>
    <t>ITALINA B1</t>
  </si>
  <si>
    <t>Universitat Augsburg (D AUGSBURG01)</t>
  </si>
  <si>
    <t>ΓΕΡΜΑΝΙΑ/D</t>
  </si>
  <si>
    <t>www.aaa.uniagsburg.de</t>
  </si>
  <si>
    <t>Universita Degli Studi di Torino (I TORINO01)</t>
  </si>
  <si>
    <t>www.unito.it</t>
  </si>
  <si>
    <t>Charles University (CZ PRAHA07)</t>
  </si>
  <si>
    <t>www.cuni.cz</t>
  </si>
  <si>
    <t>TEACHER TRAINING &amp; EDUCATION SCIENCE</t>
  </si>
  <si>
    <t>Universita degli Studi della Campania "Luigi Vanvitelli" (I NAPOLI09)</t>
  </si>
  <si>
    <t>www.unicampania.it</t>
  </si>
  <si>
    <t>ITALIAN B1</t>
  </si>
  <si>
    <t>University of Split (HR SPLIT01)</t>
  </si>
  <si>
    <r>
      <t>CROATIA</t>
    </r>
    <r>
      <rPr>
        <b/>
        <sz val="7"/>
        <color indexed="10"/>
        <rFont val="Tahoma"/>
        <family val="2"/>
        <charset val="161"/>
      </rPr>
      <t>/HR</t>
    </r>
  </si>
  <si>
    <t>www.unist.hr</t>
  </si>
  <si>
    <t>EDUCATION - PHILOSOPHY AND ETHICS</t>
  </si>
  <si>
    <t>Universite Paris 8 Vincennes -Saint Denis (F PARIS008)</t>
  </si>
  <si>
    <t>www.univ-paris8.fr</t>
  </si>
  <si>
    <t>Universita Degli Studi Di Napoli Federico II (I NAPOLI01)</t>
  </si>
  <si>
    <t>www.unina.it</t>
  </si>
  <si>
    <t>EDUCATION, SOCIAL SCIENCE, SOCIAL AND BEHAVIOURAL SCIENCES</t>
  </si>
  <si>
    <t>ENGLISH B2/ITALIAN</t>
  </si>
  <si>
    <t>TBD</t>
  </si>
  <si>
    <t>2022/2029</t>
  </si>
  <si>
    <t>2021/2029</t>
  </si>
  <si>
    <t>2023/24</t>
  </si>
  <si>
    <t>ΥΠΟ ΑΝΑΝΕΩΣΗ</t>
  </si>
  <si>
    <t>Universidad de la Iglesia de Deusto Entidad Religiosa (E BILBAO02)</t>
  </si>
  <si>
    <t>2023/29</t>
  </si>
  <si>
    <t xml:space="preserve">www.deusto.es </t>
  </si>
  <si>
    <t>ENGISH B2</t>
  </si>
  <si>
    <t>SPANISH B2 / ENLISHB2</t>
  </si>
  <si>
    <t>2024-2029</t>
  </si>
  <si>
    <t>2024/29</t>
  </si>
  <si>
    <t>2024/28</t>
  </si>
  <si>
    <t xml:space="preserve">SPANISH B1 </t>
  </si>
  <si>
    <t>7d</t>
  </si>
  <si>
    <t>Ceska Zemedelska Universiza v Praze                     (CZ PRAHA O2)</t>
  </si>
  <si>
    <t>7D</t>
  </si>
  <si>
    <t>2024/2029</t>
  </si>
  <si>
    <t>Universidad de Cantabria (E SANTAND01)</t>
  </si>
  <si>
    <t>www.unican.es</t>
  </si>
  <si>
    <t>6U/P/D</t>
  </si>
  <si>
    <t>SOCIAL SCIENCES, JOURNALISM &amp; INFORMATION, INTERDISCIPLINARY PROGRAMMES</t>
  </si>
  <si>
    <t>15D</t>
  </si>
  <si>
    <t>10D</t>
  </si>
  <si>
    <t>Universite de Rouen Normandie (F ROUEN01)</t>
  </si>
  <si>
    <t>5D</t>
  </si>
  <si>
    <t>www.univ-rouen.fr</t>
  </si>
  <si>
    <t xml:space="preserve">TEACHER TRAINING WITH SUBJEC SPECIALISATON </t>
  </si>
  <si>
    <t>Universite de Cergy-Pontoise (F CERGY-P11)</t>
  </si>
  <si>
    <t>2024/27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</si>
</sst>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u/>
      <sz val="10"/>
      <color indexed="12"/>
      <name val="Arial"/>
      <family val="2"/>
      <charset val="161"/>
    </font>
    <font>
      <b/>
      <sz val="11"/>
      <color indexed="52"/>
      <name val="Calibri"/>
      <family val="2"/>
      <charset val="161"/>
    </font>
    <font>
      <b/>
      <sz val="7"/>
      <name val="Tahoma"/>
      <family val="2"/>
      <charset val="161"/>
    </font>
    <font>
      <sz val="7"/>
      <name val="Tahoma"/>
      <family val="2"/>
      <charset val="161"/>
    </font>
    <font>
      <b/>
      <sz val="7"/>
      <color indexed="48"/>
      <name val="Tahoma"/>
      <family val="2"/>
      <charset val="161"/>
    </font>
    <font>
      <sz val="8"/>
      <name val="Arial"/>
      <family val="2"/>
      <charset val="161"/>
    </font>
    <font>
      <b/>
      <sz val="7"/>
      <color indexed="10"/>
      <name val="Tahoma"/>
      <family val="2"/>
      <charset val="161"/>
    </font>
    <font>
      <u/>
      <sz val="7"/>
      <color indexed="12"/>
      <name val="Tahoma"/>
      <family val="2"/>
      <charset val="161"/>
    </font>
    <font>
      <sz val="7"/>
      <color indexed="12"/>
      <name val="Tahoma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21" borderId="1" applyNumberFormat="0" applyAlignment="0" applyProtection="0"/>
  </cellStyleXfs>
  <cellXfs count="103">
    <xf numFmtId="0" fontId="0" fillId="0" borderId="0" xfId="0"/>
    <xf numFmtId="0" fontId="20" fillId="25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/>
    <xf numFmtId="0" fontId="24" fillId="0" borderId="11" xfId="0" applyFont="1" applyBorder="1" applyAlignment="1">
      <alignment vertical="center" wrapText="1"/>
    </xf>
    <xf numFmtId="0" fontId="25" fillId="0" borderId="11" xfId="41" applyFont="1" applyFill="1" applyBorder="1" applyAlignment="1" applyProtection="1">
      <alignment vertical="center" wrapText="1"/>
    </xf>
    <xf numFmtId="0" fontId="25" fillId="0" borderId="11" xfId="41" applyFont="1" applyFill="1" applyBorder="1" applyAlignment="1" applyProtection="1"/>
    <xf numFmtId="0" fontId="21" fillId="0" borderId="11" xfId="0" applyFont="1" applyFill="1" applyBorder="1" applyAlignment="1">
      <alignment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vertical="center" wrapText="1"/>
    </xf>
    <xf numFmtId="0" fontId="21" fillId="0" borderId="11" xfId="0" applyFont="1" applyBorder="1"/>
    <xf numFmtId="0" fontId="21" fillId="0" borderId="11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8" fillId="0" borderId="11" xfId="41" applyBorder="1" applyAlignment="1" applyProtection="1"/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18" fillId="0" borderId="12" xfId="41" applyBorder="1" applyAlignment="1" applyProtection="1"/>
    <xf numFmtId="0" fontId="21" fillId="0" borderId="12" xfId="0" applyFont="1" applyFill="1" applyBorder="1"/>
    <xf numFmtId="0" fontId="21" fillId="0" borderId="12" xfId="0" applyFont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2" xfId="0" applyFont="1" applyFill="1" applyBorder="1" applyAlignment="1">
      <alignment wrapText="1"/>
    </xf>
    <xf numFmtId="0" fontId="21" fillId="27" borderId="11" xfId="0" applyFont="1" applyFill="1" applyBorder="1" applyAlignment="1">
      <alignment horizontal="center"/>
    </xf>
    <xf numFmtId="0" fontId="21" fillId="27" borderId="11" xfId="0" applyFont="1" applyFill="1" applyBorder="1" applyAlignment="1">
      <alignment vertical="center" wrapText="1"/>
    </xf>
    <xf numFmtId="0" fontId="25" fillId="27" borderId="11" xfId="41" applyFont="1" applyFill="1" applyBorder="1" applyAlignment="1" applyProtection="1">
      <alignment vertical="center" wrapText="1"/>
    </xf>
    <xf numFmtId="0" fontId="21" fillId="27" borderId="11" xfId="0" applyFont="1" applyFill="1" applyBorder="1" applyAlignment="1">
      <alignment vertical="center"/>
    </xf>
    <xf numFmtId="0" fontId="21" fillId="27" borderId="11" xfId="0" applyFont="1" applyFill="1" applyBorder="1" applyAlignment="1">
      <alignment horizontal="center" vertical="center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 shrinkToFi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0" fillId="25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wrapText="1"/>
    </xf>
    <xf numFmtId="0" fontId="21" fillId="0" borderId="16" xfId="0" applyFont="1" applyBorder="1"/>
    <xf numFmtId="0" fontId="21" fillId="0" borderId="15" xfId="0" applyFont="1" applyBorder="1"/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27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/>
    </xf>
    <xf numFmtId="0" fontId="21" fillId="0" borderId="17" xfId="0" applyFont="1" applyFill="1" applyBorder="1"/>
    <xf numFmtId="0" fontId="21" fillId="0" borderId="17" xfId="0" applyFont="1" applyBorder="1"/>
    <xf numFmtId="0" fontId="21" fillId="0" borderId="17" xfId="0" applyFont="1" applyBorder="1" applyAlignment="1">
      <alignment wrapText="1"/>
    </xf>
    <xf numFmtId="0" fontId="21" fillId="0" borderId="18" xfId="0" applyFont="1" applyBorder="1"/>
    <xf numFmtId="0" fontId="21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29" borderId="12" xfId="0" applyFont="1" applyFill="1" applyBorder="1" applyAlignment="1">
      <alignment horizontal="center" vertical="center" wrapText="1"/>
    </xf>
    <xf numFmtId="0" fontId="21" fillId="29" borderId="13" xfId="0" applyFont="1" applyFill="1" applyBorder="1" applyAlignment="1">
      <alignment vertical="center" wrapText="1"/>
    </xf>
    <xf numFmtId="0" fontId="21" fillId="29" borderId="13" xfId="0" applyFont="1" applyFill="1" applyBorder="1" applyAlignment="1">
      <alignment wrapText="1"/>
    </xf>
    <xf numFmtId="0" fontId="0" fillId="29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5" fillId="0" borderId="12" xfId="41" applyFont="1" applyFill="1" applyBorder="1" applyAlignment="1" applyProtection="1">
      <alignment wrapText="1"/>
    </xf>
    <xf numFmtId="0" fontId="0" fillId="0" borderId="14" xfId="0" applyBorder="1" applyAlignment="1">
      <alignment wrapText="1"/>
    </xf>
    <xf numFmtId="0" fontId="21" fillId="0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7" xfId="0" applyFont="1" applyFill="1" applyBorder="1" applyAlignment="1">
      <alignment horizontal="center" vertical="center" wrapText="1"/>
    </xf>
    <xf numFmtId="0" fontId="20" fillId="28" borderId="0" xfId="0" applyFont="1" applyFill="1" applyBorder="1" applyAlignment="1">
      <alignment horizontal="center" vertical="center" wrapText="1"/>
    </xf>
    <xf numFmtId="0" fontId="21" fillId="28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1" xfId="41" applyFont="1" applyFill="1" applyBorder="1" applyAlignment="1" applyProtection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ερ-σύνδεση" xfId="41" builtinId="8"/>
    <cellStyle name="Υπολογισμός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adolu.edu.tr/" TargetMode="External"/><Relationship Id="rId13" Type="http://schemas.openxmlformats.org/officeDocument/2006/relationships/hyperlink" Target="http://www.inonu.edu.tr/" TargetMode="External"/><Relationship Id="rId18" Type="http://schemas.openxmlformats.org/officeDocument/2006/relationships/hyperlink" Target="http://www.unige.it/" TargetMode="External"/><Relationship Id="rId26" Type="http://schemas.openxmlformats.org/officeDocument/2006/relationships/hyperlink" Target="http://www.u-picardie.fr/" TargetMode="External"/><Relationship Id="rId39" Type="http://schemas.openxmlformats.org/officeDocument/2006/relationships/hyperlink" Target="http://www.deusto.es/" TargetMode="External"/><Relationship Id="rId3" Type="http://schemas.openxmlformats.org/officeDocument/2006/relationships/hyperlink" Target="http://www.phst.at/" TargetMode="External"/><Relationship Id="rId21" Type="http://schemas.openxmlformats.org/officeDocument/2006/relationships/hyperlink" Target="http://www.fai.utb.cz/" TargetMode="External"/><Relationship Id="rId34" Type="http://schemas.openxmlformats.org/officeDocument/2006/relationships/hyperlink" Target="http://www.cuni.cz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ktu.lt/" TargetMode="External"/><Relationship Id="rId12" Type="http://schemas.openxmlformats.org/officeDocument/2006/relationships/hyperlink" Target="http://www.saxion.nl/" TargetMode="External"/><Relationship Id="rId17" Type="http://schemas.openxmlformats.org/officeDocument/2006/relationships/hyperlink" Target="http://www.nisantasi.edu.tr/" TargetMode="External"/><Relationship Id="rId25" Type="http://schemas.openxmlformats.org/officeDocument/2006/relationships/hyperlink" Target="http://www.um.es/" TargetMode="External"/><Relationship Id="rId33" Type="http://schemas.openxmlformats.org/officeDocument/2006/relationships/hyperlink" Target="http://www.unito.it/" TargetMode="External"/><Relationship Id="rId38" Type="http://schemas.openxmlformats.org/officeDocument/2006/relationships/hyperlink" Target="http://www.unina.it/" TargetMode="External"/><Relationship Id="rId2" Type="http://schemas.openxmlformats.org/officeDocument/2006/relationships/hyperlink" Target="http://www.unl.pt/" TargetMode="External"/><Relationship Id="rId16" Type="http://schemas.openxmlformats.org/officeDocument/2006/relationships/hyperlink" Target="http://www.mruni.eu/" TargetMode="External"/><Relationship Id="rId20" Type="http://schemas.openxmlformats.org/officeDocument/2006/relationships/hyperlink" Target="http://www.univ-lorraine.fr/" TargetMode="External"/><Relationship Id="rId29" Type="http://schemas.openxmlformats.org/officeDocument/2006/relationships/hyperlink" Target="http://www.uws.ac.uk/" TargetMode="External"/><Relationship Id="rId41" Type="http://schemas.openxmlformats.org/officeDocument/2006/relationships/hyperlink" Target="http://www.univ-rouen.fr/" TargetMode="External"/><Relationship Id="rId1" Type="http://schemas.openxmlformats.org/officeDocument/2006/relationships/hyperlink" Target="http://www.ivp.czu.cz/" TargetMode="External"/><Relationship Id="rId6" Type="http://schemas.openxmlformats.org/officeDocument/2006/relationships/hyperlink" Target="http://www.uni-lj.si/" TargetMode="External"/><Relationship Id="rId11" Type="http://schemas.openxmlformats.org/officeDocument/2006/relationships/hyperlink" Target="http://www.univ.rzeszow.pl/" TargetMode="External"/><Relationship Id="rId24" Type="http://schemas.openxmlformats.org/officeDocument/2006/relationships/hyperlink" Target="http://www.mdx.ac.uk/" TargetMode="External"/><Relationship Id="rId32" Type="http://schemas.openxmlformats.org/officeDocument/2006/relationships/hyperlink" Target="http://www.aaa.uniagsburg.de/" TargetMode="External"/><Relationship Id="rId37" Type="http://schemas.openxmlformats.org/officeDocument/2006/relationships/hyperlink" Target="http://www.univ-paris8.fr/" TargetMode="External"/><Relationship Id="rId40" Type="http://schemas.openxmlformats.org/officeDocument/2006/relationships/hyperlink" Target="http://www.unican.es/" TargetMode="External"/><Relationship Id="rId5" Type="http://schemas.openxmlformats.org/officeDocument/2006/relationships/hyperlink" Target="http://www.univ-lille3.fr/" TargetMode="External"/><Relationship Id="rId15" Type="http://schemas.openxmlformats.org/officeDocument/2006/relationships/hyperlink" Target="http://www.pau.edu.tr/" TargetMode="External"/><Relationship Id="rId23" Type="http://schemas.openxmlformats.org/officeDocument/2006/relationships/hyperlink" Target="http://www.ouc.ac.cy/" TargetMode="External"/><Relationship Id="rId28" Type="http://schemas.openxmlformats.org/officeDocument/2006/relationships/hyperlink" Target="http://www.hope.ac.uk/" TargetMode="External"/><Relationship Id="rId36" Type="http://schemas.openxmlformats.org/officeDocument/2006/relationships/hyperlink" Target="http://www.unist.hr/" TargetMode="External"/><Relationship Id="rId10" Type="http://schemas.openxmlformats.org/officeDocument/2006/relationships/hyperlink" Target="http://www.kpswjg.pl/" TargetMode="External"/><Relationship Id="rId19" Type="http://schemas.openxmlformats.org/officeDocument/2006/relationships/hyperlink" Target="http://www.ut.ee/" TargetMode="External"/><Relationship Id="rId31" Type="http://schemas.openxmlformats.org/officeDocument/2006/relationships/hyperlink" Target="http://www.uniroma3.it/" TargetMode="External"/><Relationship Id="rId4" Type="http://schemas.openxmlformats.org/officeDocument/2006/relationships/hyperlink" Target="http://www.ucy.ac.cy/" TargetMode="External"/><Relationship Id="rId9" Type="http://schemas.openxmlformats.org/officeDocument/2006/relationships/hyperlink" Target="http://www.euc.ac.cy/" TargetMode="External"/><Relationship Id="rId14" Type="http://schemas.openxmlformats.org/officeDocument/2006/relationships/hyperlink" Target="http://www.gazi.edu.tr/" TargetMode="External"/><Relationship Id="rId22" Type="http://schemas.openxmlformats.org/officeDocument/2006/relationships/hyperlink" Target="http://www.u-cergy.fr/" TargetMode="External"/><Relationship Id="rId27" Type="http://schemas.openxmlformats.org/officeDocument/2006/relationships/hyperlink" Target="http://www.mef.edu.tr/" TargetMode="External"/><Relationship Id="rId30" Type="http://schemas.openxmlformats.org/officeDocument/2006/relationships/hyperlink" Target="http://www.relint.uva.es/" TargetMode="External"/><Relationship Id="rId35" Type="http://schemas.openxmlformats.org/officeDocument/2006/relationships/hyperlink" Target="http://www.unicampani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A11" workbookViewId="0">
      <selection activeCell="K31" sqref="K31"/>
    </sheetView>
  </sheetViews>
  <sheetFormatPr defaultRowHeight="9" x14ac:dyDescent="0.15"/>
  <cols>
    <col min="1" max="1" width="2.85546875" style="24" bestFit="1" customWidth="1"/>
    <col min="2" max="2" width="17.5703125" style="25" bestFit="1" customWidth="1"/>
    <col min="3" max="3" width="11.140625" style="24" bestFit="1" customWidth="1"/>
    <col min="4" max="4" width="20.85546875" style="24" bestFit="1" customWidth="1"/>
    <col min="5" max="5" width="9" style="24" bestFit="1" customWidth="1"/>
    <col min="6" max="6" width="8.5703125" style="24" customWidth="1"/>
    <col min="7" max="7" width="8.85546875" style="24" customWidth="1"/>
    <col min="8" max="8" width="5.7109375" style="24" customWidth="1"/>
    <col min="9" max="9" width="2.85546875" style="24" customWidth="1"/>
    <col min="10" max="10" width="4.7109375" style="24" customWidth="1"/>
    <col min="11" max="11" width="2.85546875" style="24" customWidth="1"/>
    <col min="12" max="12" width="16.140625" style="24" bestFit="1" customWidth="1"/>
    <col min="13" max="13" width="12.28515625" style="24" customWidth="1"/>
    <col min="14" max="14" width="1.85546875" style="24" customWidth="1"/>
    <col min="15" max="15" width="8.5703125" style="24" bestFit="1" customWidth="1"/>
    <col min="16" max="16" width="8.85546875" style="24" bestFit="1" customWidth="1"/>
    <col min="17" max="17" width="5.7109375" style="24" bestFit="1" customWidth="1"/>
    <col min="18" max="18" width="2.85546875" style="24" bestFit="1" customWidth="1"/>
    <col min="19" max="19" width="4.7109375" style="24" bestFit="1" customWidth="1"/>
    <col min="20" max="20" width="3.140625" style="24" customWidth="1"/>
    <col min="21" max="21" width="10.85546875" style="24" bestFit="1" customWidth="1"/>
    <col min="22" max="22" width="12.5703125" style="24" bestFit="1" customWidth="1"/>
    <col min="23" max="16384" width="9.140625" style="24"/>
  </cols>
  <sheetData>
    <row r="1" spans="1:22" x14ac:dyDescent="0.15">
      <c r="A1" s="89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  <c r="S1" s="91"/>
      <c r="T1" s="91"/>
      <c r="U1" s="92"/>
      <c r="V1" s="92"/>
    </row>
    <row r="2" spans="1:22" x14ac:dyDescent="0.15">
      <c r="A2" s="1"/>
      <c r="B2" s="33"/>
      <c r="C2" s="23"/>
      <c r="D2" s="23"/>
      <c r="E2" s="23"/>
      <c r="F2" s="95" t="s">
        <v>97</v>
      </c>
      <c r="G2" s="96"/>
      <c r="H2" s="96"/>
      <c r="I2" s="96"/>
      <c r="J2" s="96"/>
      <c r="K2" s="96"/>
      <c r="L2" s="96"/>
      <c r="M2" s="96"/>
      <c r="N2" s="74"/>
      <c r="O2" s="95" t="s">
        <v>45</v>
      </c>
      <c r="P2" s="96"/>
      <c r="Q2" s="96"/>
      <c r="R2" s="96"/>
      <c r="S2" s="96"/>
      <c r="T2" s="96"/>
      <c r="U2" s="96"/>
      <c r="V2" s="96"/>
    </row>
    <row r="3" spans="1:22" x14ac:dyDescent="0.15">
      <c r="A3" s="22"/>
      <c r="B3" s="34" t="s">
        <v>41</v>
      </c>
      <c r="C3" s="22" t="s">
        <v>42</v>
      </c>
      <c r="D3" s="22" t="s">
        <v>43</v>
      </c>
      <c r="E3" s="22" t="s">
        <v>44</v>
      </c>
      <c r="F3" s="93"/>
      <c r="G3" s="93"/>
      <c r="H3" s="93"/>
      <c r="I3" s="93"/>
      <c r="J3" s="93"/>
      <c r="K3" s="93"/>
      <c r="L3" s="22"/>
      <c r="M3" s="49"/>
      <c r="N3" s="75"/>
      <c r="O3" s="94"/>
      <c r="P3" s="93"/>
      <c r="Q3" s="93"/>
      <c r="R3" s="93"/>
      <c r="S3" s="93"/>
      <c r="T3" s="93"/>
      <c r="U3" s="22"/>
      <c r="V3" s="22"/>
    </row>
    <row r="4" spans="1:22" ht="75" customHeight="1" x14ac:dyDescent="0.15">
      <c r="A4" s="2" t="s">
        <v>0</v>
      </c>
      <c r="B4" s="34" t="s">
        <v>1</v>
      </c>
      <c r="C4" s="3" t="s">
        <v>17</v>
      </c>
      <c r="D4" s="3" t="s">
        <v>18</v>
      </c>
      <c r="E4" s="4" t="s">
        <v>2</v>
      </c>
      <c r="F4" s="79" t="s">
        <v>31</v>
      </c>
      <c r="G4" s="79"/>
      <c r="H4" s="79"/>
      <c r="I4" s="79" t="s">
        <v>35</v>
      </c>
      <c r="J4" s="79"/>
      <c r="K4" s="79"/>
      <c r="L4" s="3" t="s">
        <v>73</v>
      </c>
      <c r="M4" s="50" t="s">
        <v>77</v>
      </c>
      <c r="N4" s="75"/>
      <c r="O4" s="102" t="s">
        <v>32</v>
      </c>
      <c r="P4" s="79"/>
      <c r="Q4" s="79"/>
      <c r="R4" s="79" t="s">
        <v>4</v>
      </c>
      <c r="S4" s="79"/>
      <c r="T4" s="79"/>
      <c r="U4" s="3" t="s">
        <v>73</v>
      </c>
      <c r="V4" s="3" t="s">
        <v>77</v>
      </c>
    </row>
    <row r="5" spans="1:22" ht="45" x14ac:dyDescent="0.15">
      <c r="A5" s="2"/>
      <c r="B5" s="35"/>
      <c r="C5" s="5"/>
      <c r="D5" s="13"/>
      <c r="E5" s="6"/>
      <c r="F5" s="3" t="s">
        <v>15</v>
      </c>
      <c r="G5" s="3" t="s">
        <v>14</v>
      </c>
      <c r="H5" s="3" t="s">
        <v>34</v>
      </c>
      <c r="I5" s="3" t="s">
        <v>16</v>
      </c>
      <c r="J5" s="3" t="s">
        <v>3</v>
      </c>
      <c r="K5" s="3" t="s">
        <v>13</v>
      </c>
      <c r="L5" s="3"/>
      <c r="M5" s="50"/>
      <c r="N5" s="75"/>
      <c r="O5" s="59" t="s">
        <v>15</v>
      </c>
      <c r="P5" s="3" t="s">
        <v>14</v>
      </c>
      <c r="Q5" s="3" t="s">
        <v>33</v>
      </c>
      <c r="R5" s="3" t="s">
        <v>16</v>
      </c>
      <c r="S5" s="3" t="s">
        <v>3</v>
      </c>
      <c r="T5" s="3" t="s">
        <v>13</v>
      </c>
      <c r="U5" s="3"/>
      <c r="V5" s="3"/>
    </row>
    <row r="6" spans="1:22" s="25" customFormat="1" ht="27" x14ac:dyDescent="0.15">
      <c r="A6" s="7">
        <v>1</v>
      </c>
      <c r="B6" s="36" t="s">
        <v>187</v>
      </c>
      <c r="C6" s="8" t="s">
        <v>46</v>
      </c>
      <c r="D6" s="14" t="s">
        <v>19</v>
      </c>
      <c r="E6" s="8" t="s">
        <v>183</v>
      </c>
      <c r="F6" s="10" t="s">
        <v>5</v>
      </c>
      <c r="G6" s="10">
        <v>1</v>
      </c>
      <c r="H6" s="10"/>
      <c r="I6" s="11">
        <v>6</v>
      </c>
      <c r="J6" s="10" t="s">
        <v>188</v>
      </c>
      <c r="K6" s="10"/>
      <c r="L6" s="10" t="s">
        <v>86</v>
      </c>
      <c r="M6" s="51" t="s">
        <v>74</v>
      </c>
      <c r="N6" s="75"/>
      <c r="O6" s="60" t="s">
        <v>5</v>
      </c>
      <c r="P6" s="10">
        <v>1</v>
      </c>
      <c r="Q6" s="10"/>
      <c r="R6" s="11">
        <v>6</v>
      </c>
      <c r="S6" s="10" t="s">
        <v>188</v>
      </c>
      <c r="T6" s="10"/>
      <c r="U6" s="10" t="s">
        <v>86</v>
      </c>
      <c r="V6" s="11" t="s">
        <v>74</v>
      </c>
    </row>
    <row r="7" spans="1:22" ht="45" x14ac:dyDescent="0.15">
      <c r="A7" s="39">
        <f>SUM(A6+1)</f>
        <v>2</v>
      </c>
      <c r="B7" s="40" t="s">
        <v>55</v>
      </c>
      <c r="C7" s="40" t="s">
        <v>47</v>
      </c>
      <c r="D7" s="41" t="s">
        <v>30</v>
      </c>
      <c r="E7" s="42" t="s">
        <v>175</v>
      </c>
      <c r="F7" s="43" t="s">
        <v>11</v>
      </c>
      <c r="G7" s="43" t="s">
        <v>172</v>
      </c>
      <c r="H7" s="43" t="s">
        <v>172</v>
      </c>
      <c r="I7" s="43">
        <v>18</v>
      </c>
      <c r="J7" s="43" t="s">
        <v>8</v>
      </c>
      <c r="K7" s="43"/>
      <c r="L7" s="44" t="s">
        <v>93</v>
      </c>
      <c r="M7" s="52" t="s">
        <v>81</v>
      </c>
      <c r="N7" s="75"/>
      <c r="O7" s="61" t="s">
        <v>11</v>
      </c>
      <c r="P7" s="43" t="s">
        <v>172</v>
      </c>
      <c r="Q7" s="43" t="s">
        <v>172</v>
      </c>
      <c r="R7" s="43">
        <v>18</v>
      </c>
      <c r="S7" s="43" t="s">
        <v>8</v>
      </c>
      <c r="T7" s="43"/>
      <c r="U7" s="44" t="s">
        <v>93</v>
      </c>
      <c r="V7" s="44" t="s">
        <v>89</v>
      </c>
    </row>
    <row r="8" spans="1:22" ht="54" x14ac:dyDescent="0.15">
      <c r="A8" s="86">
        <v>3</v>
      </c>
      <c r="B8" s="99" t="s">
        <v>20</v>
      </c>
      <c r="C8" s="71" t="s">
        <v>48</v>
      </c>
      <c r="D8" s="82" t="s">
        <v>28</v>
      </c>
      <c r="E8" s="71" t="s">
        <v>176</v>
      </c>
      <c r="F8" s="11" t="s">
        <v>102</v>
      </c>
      <c r="G8" s="10">
        <v>2</v>
      </c>
      <c r="H8" s="10"/>
      <c r="I8" s="10">
        <v>15</v>
      </c>
      <c r="J8" s="11" t="s">
        <v>6</v>
      </c>
      <c r="K8" s="10"/>
      <c r="L8" s="10" t="s">
        <v>86</v>
      </c>
      <c r="M8" s="53" t="s">
        <v>74</v>
      </c>
      <c r="N8" s="75"/>
      <c r="O8" s="62" t="s">
        <v>102</v>
      </c>
      <c r="P8" s="10">
        <v>2</v>
      </c>
      <c r="Q8" s="10"/>
      <c r="R8" s="10">
        <v>15</v>
      </c>
      <c r="S8" s="11" t="s">
        <v>6</v>
      </c>
      <c r="T8" s="10"/>
      <c r="U8" s="10" t="s">
        <v>86</v>
      </c>
      <c r="V8" s="10" t="s">
        <v>74</v>
      </c>
    </row>
    <row r="9" spans="1:22" ht="18" x14ac:dyDescent="0.15">
      <c r="A9" s="87"/>
      <c r="B9" s="100"/>
      <c r="C9" s="72"/>
      <c r="D9" s="78"/>
      <c r="E9" s="72"/>
      <c r="F9" s="11" t="s">
        <v>109</v>
      </c>
      <c r="G9" s="10">
        <v>1</v>
      </c>
      <c r="H9" s="10">
        <v>1</v>
      </c>
      <c r="I9" s="10">
        <v>10</v>
      </c>
      <c r="J9" s="10" t="s">
        <v>8</v>
      </c>
      <c r="K9" s="10" t="s">
        <v>58</v>
      </c>
      <c r="L9" s="11" t="s">
        <v>108</v>
      </c>
      <c r="M9" s="53" t="s">
        <v>74</v>
      </c>
      <c r="N9" s="75"/>
      <c r="O9" s="62" t="s">
        <v>109</v>
      </c>
      <c r="P9" s="10">
        <v>1</v>
      </c>
      <c r="Q9" s="10">
        <v>1</v>
      </c>
      <c r="R9" s="10">
        <v>10</v>
      </c>
      <c r="S9" s="10" t="s">
        <v>8</v>
      </c>
      <c r="T9" s="10" t="s">
        <v>58</v>
      </c>
      <c r="U9" s="11" t="s">
        <v>108</v>
      </c>
      <c r="V9" s="10" t="s">
        <v>74</v>
      </c>
    </row>
    <row r="10" spans="1:22" ht="27" x14ac:dyDescent="0.15">
      <c r="A10" s="88"/>
      <c r="B10" s="101"/>
      <c r="C10" s="73"/>
      <c r="D10" s="83"/>
      <c r="E10" s="73"/>
      <c r="F10" s="11" t="s">
        <v>114</v>
      </c>
      <c r="G10" s="10">
        <v>2</v>
      </c>
      <c r="H10" s="10">
        <v>2</v>
      </c>
      <c r="I10" s="10"/>
      <c r="J10" s="10" t="s">
        <v>8</v>
      </c>
      <c r="K10" s="10" t="s">
        <v>58</v>
      </c>
      <c r="L10" s="11" t="s">
        <v>95</v>
      </c>
      <c r="M10" s="53" t="s">
        <v>74</v>
      </c>
      <c r="N10" s="75"/>
      <c r="O10" s="62" t="s">
        <v>114</v>
      </c>
      <c r="P10" s="10">
        <v>2</v>
      </c>
      <c r="Q10" s="10">
        <v>2</v>
      </c>
      <c r="R10" s="10"/>
      <c r="S10" s="10" t="s">
        <v>8</v>
      </c>
      <c r="T10" s="10" t="s">
        <v>58</v>
      </c>
      <c r="U10" s="11" t="s">
        <v>95</v>
      </c>
      <c r="V10" s="10" t="s">
        <v>74</v>
      </c>
    </row>
    <row r="11" spans="1:22" ht="18" x14ac:dyDescent="0.15">
      <c r="A11" s="7">
        <v>4</v>
      </c>
      <c r="B11" s="36" t="s">
        <v>29</v>
      </c>
      <c r="C11" s="8" t="s">
        <v>50</v>
      </c>
      <c r="D11" s="14" t="s">
        <v>21</v>
      </c>
      <c r="E11" s="9" t="s">
        <v>173</v>
      </c>
      <c r="F11" s="10" t="s">
        <v>10</v>
      </c>
      <c r="G11" s="10">
        <v>1</v>
      </c>
      <c r="H11" s="10">
        <v>1</v>
      </c>
      <c r="I11" s="10">
        <v>10</v>
      </c>
      <c r="J11" s="11" t="s">
        <v>6</v>
      </c>
      <c r="K11" s="10" t="s">
        <v>58</v>
      </c>
      <c r="L11" s="10" t="s">
        <v>86</v>
      </c>
      <c r="M11" s="51" t="s">
        <v>81</v>
      </c>
      <c r="N11" s="75"/>
      <c r="O11" s="60" t="s">
        <v>10</v>
      </c>
      <c r="P11" s="10">
        <v>1</v>
      </c>
      <c r="Q11" s="10">
        <v>1</v>
      </c>
      <c r="R11" s="10">
        <v>10</v>
      </c>
      <c r="S11" s="11" t="s">
        <v>6</v>
      </c>
      <c r="T11" s="10" t="s">
        <v>58</v>
      </c>
      <c r="U11" s="10" t="s">
        <v>86</v>
      </c>
      <c r="V11" s="11" t="s">
        <v>81</v>
      </c>
    </row>
    <row r="12" spans="1:22" ht="54" x14ac:dyDescent="0.15">
      <c r="A12" s="7">
        <v>5</v>
      </c>
      <c r="B12" s="36" t="s">
        <v>23</v>
      </c>
      <c r="C12" s="8" t="s">
        <v>51</v>
      </c>
      <c r="D12" s="14" t="s">
        <v>26</v>
      </c>
      <c r="E12" s="9" t="s">
        <v>173</v>
      </c>
      <c r="F12" s="10" t="s">
        <v>12</v>
      </c>
      <c r="G12" s="10">
        <v>1</v>
      </c>
      <c r="H12" s="10"/>
      <c r="I12" s="10">
        <v>18</v>
      </c>
      <c r="J12" s="11" t="s">
        <v>6</v>
      </c>
      <c r="K12" s="10"/>
      <c r="L12" s="11" t="s">
        <v>94</v>
      </c>
      <c r="M12" s="53"/>
      <c r="N12" s="75"/>
      <c r="O12" s="60" t="s">
        <v>12</v>
      </c>
      <c r="P12" s="10">
        <v>1</v>
      </c>
      <c r="Q12" s="10"/>
      <c r="R12" s="10">
        <v>18</v>
      </c>
      <c r="S12" s="11" t="s">
        <v>6</v>
      </c>
      <c r="T12" s="10"/>
      <c r="U12" s="11" t="s">
        <v>94</v>
      </c>
      <c r="V12" s="10"/>
    </row>
    <row r="13" spans="1:22" ht="18" x14ac:dyDescent="0.15">
      <c r="A13" s="7">
        <v>6</v>
      </c>
      <c r="B13" s="8" t="s">
        <v>22</v>
      </c>
      <c r="C13" s="8" t="s">
        <v>49</v>
      </c>
      <c r="D13" s="15" t="s">
        <v>27</v>
      </c>
      <c r="E13" s="8" t="s">
        <v>176</v>
      </c>
      <c r="F13" s="10" t="s">
        <v>9</v>
      </c>
      <c r="G13" s="10">
        <v>2</v>
      </c>
      <c r="H13" s="10"/>
      <c r="I13" s="10">
        <v>18</v>
      </c>
      <c r="J13" s="10" t="s">
        <v>8</v>
      </c>
      <c r="K13" s="10"/>
      <c r="L13" s="10" t="s">
        <v>86</v>
      </c>
      <c r="M13" s="53" t="s">
        <v>81</v>
      </c>
      <c r="N13" s="75"/>
      <c r="O13" s="60" t="s">
        <v>9</v>
      </c>
      <c r="P13" s="10">
        <v>2</v>
      </c>
      <c r="Q13" s="10"/>
      <c r="R13" s="10">
        <v>18</v>
      </c>
      <c r="S13" s="10" t="s">
        <v>8</v>
      </c>
      <c r="T13" s="10"/>
      <c r="U13" s="10" t="s">
        <v>86</v>
      </c>
      <c r="V13" s="10" t="s">
        <v>87</v>
      </c>
    </row>
    <row r="14" spans="1:22" ht="36" x14ac:dyDescent="0.15">
      <c r="A14" s="7">
        <v>7</v>
      </c>
      <c r="B14" s="36" t="s">
        <v>37</v>
      </c>
      <c r="C14" s="8" t="s">
        <v>52</v>
      </c>
      <c r="D14" s="19" t="s">
        <v>36</v>
      </c>
      <c r="E14" s="8" t="s">
        <v>182</v>
      </c>
      <c r="F14" s="10" t="s">
        <v>5</v>
      </c>
      <c r="G14" s="10">
        <v>1</v>
      </c>
      <c r="H14" s="10"/>
      <c r="I14" s="10">
        <v>10</v>
      </c>
      <c r="J14" s="10" t="s">
        <v>104</v>
      </c>
      <c r="K14" s="10"/>
      <c r="L14" s="16" t="s">
        <v>101</v>
      </c>
      <c r="M14" s="53" t="s">
        <v>81</v>
      </c>
      <c r="N14" s="75"/>
      <c r="O14" s="60" t="s">
        <v>10</v>
      </c>
      <c r="P14" s="10">
        <v>1</v>
      </c>
      <c r="Q14" s="10"/>
      <c r="R14" s="10">
        <v>10</v>
      </c>
      <c r="S14" s="10" t="s">
        <v>104</v>
      </c>
      <c r="T14" s="10"/>
      <c r="U14" s="16" t="s">
        <v>101</v>
      </c>
      <c r="V14" s="12" t="s">
        <v>76</v>
      </c>
    </row>
    <row r="15" spans="1:22" ht="18" x14ac:dyDescent="0.15">
      <c r="A15" s="7">
        <v>8</v>
      </c>
      <c r="B15" s="36" t="s">
        <v>56</v>
      </c>
      <c r="C15" s="8" t="s">
        <v>53</v>
      </c>
      <c r="D15" s="15" t="s">
        <v>57</v>
      </c>
      <c r="E15" s="9" t="s">
        <v>173</v>
      </c>
      <c r="F15" s="10" t="s">
        <v>5</v>
      </c>
      <c r="G15" s="10">
        <v>1</v>
      </c>
      <c r="H15" s="10"/>
      <c r="I15" s="10">
        <v>10</v>
      </c>
      <c r="J15" s="11" t="s">
        <v>8</v>
      </c>
      <c r="K15" s="12"/>
      <c r="L15" s="12" t="s">
        <v>88</v>
      </c>
      <c r="M15" s="53" t="s">
        <v>81</v>
      </c>
      <c r="N15" s="76"/>
      <c r="O15" s="60" t="s">
        <v>5</v>
      </c>
      <c r="P15" s="10">
        <v>1</v>
      </c>
      <c r="Q15" s="10"/>
      <c r="R15" s="10">
        <v>10</v>
      </c>
      <c r="S15" s="11" t="s">
        <v>8</v>
      </c>
      <c r="T15" s="12"/>
      <c r="U15" s="12" t="s">
        <v>88</v>
      </c>
      <c r="V15" s="10" t="s">
        <v>81</v>
      </c>
    </row>
    <row r="16" spans="1:22" ht="18" x14ac:dyDescent="0.15">
      <c r="A16" s="7">
        <v>9</v>
      </c>
      <c r="B16" s="36" t="s">
        <v>59</v>
      </c>
      <c r="C16" s="8" t="s">
        <v>51</v>
      </c>
      <c r="D16" s="15" t="s">
        <v>60</v>
      </c>
      <c r="E16" s="9" t="s">
        <v>173</v>
      </c>
      <c r="F16" s="10" t="s">
        <v>61</v>
      </c>
      <c r="G16" s="10">
        <v>1</v>
      </c>
      <c r="H16" s="10"/>
      <c r="I16" s="10">
        <v>10</v>
      </c>
      <c r="J16" s="11" t="s">
        <v>8</v>
      </c>
      <c r="K16" s="12"/>
      <c r="L16" s="10" t="s">
        <v>86</v>
      </c>
      <c r="M16" s="54"/>
      <c r="N16" s="76"/>
      <c r="O16" s="60" t="s">
        <v>61</v>
      </c>
      <c r="P16" s="10">
        <v>1</v>
      </c>
      <c r="Q16" s="10"/>
      <c r="R16" s="10">
        <v>10</v>
      </c>
      <c r="S16" s="11" t="s">
        <v>8</v>
      </c>
      <c r="T16" s="12"/>
      <c r="U16" s="10" t="s">
        <v>86</v>
      </c>
      <c r="V16" s="12"/>
    </row>
    <row r="17" spans="1:22" ht="18" x14ac:dyDescent="0.15">
      <c r="A17" s="7">
        <v>10</v>
      </c>
      <c r="B17" s="36" t="s">
        <v>62</v>
      </c>
      <c r="C17" s="8" t="s">
        <v>52</v>
      </c>
      <c r="D17" s="15" t="s">
        <v>63</v>
      </c>
      <c r="E17" s="9" t="s">
        <v>173</v>
      </c>
      <c r="F17" s="10" t="s">
        <v>7</v>
      </c>
      <c r="G17" s="10">
        <v>1</v>
      </c>
      <c r="H17" s="10"/>
      <c r="I17" s="10">
        <v>10</v>
      </c>
      <c r="J17" s="11" t="s">
        <v>8</v>
      </c>
      <c r="K17" s="12"/>
      <c r="L17" s="10" t="s">
        <v>86</v>
      </c>
      <c r="M17" s="53" t="s">
        <v>81</v>
      </c>
      <c r="N17" s="76"/>
      <c r="O17" s="60" t="s">
        <v>7</v>
      </c>
      <c r="P17" s="10">
        <v>1</v>
      </c>
      <c r="Q17" s="10"/>
      <c r="R17" s="10">
        <v>10</v>
      </c>
      <c r="S17" s="11" t="s">
        <v>8</v>
      </c>
      <c r="T17" s="12"/>
      <c r="U17" s="10" t="s">
        <v>86</v>
      </c>
      <c r="V17" s="10" t="s">
        <v>81</v>
      </c>
    </row>
    <row r="18" spans="1:22" ht="27" x14ac:dyDescent="0.15">
      <c r="A18" s="7">
        <v>11</v>
      </c>
      <c r="B18" s="36" t="s">
        <v>64</v>
      </c>
      <c r="C18" s="8" t="s">
        <v>52</v>
      </c>
      <c r="D18" s="15" t="s">
        <v>65</v>
      </c>
      <c r="E18" s="9" t="s">
        <v>173</v>
      </c>
      <c r="F18" s="10" t="s">
        <v>7</v>
      </c>
      <c r="G18" s="10">
        <v>2</v>
      </c>
      <c r="H18" s="10"/>
      <c r="I18" s="10">
        <v>18</v>
      </c>
      <c r="J18" s="11" t="s">
        <v>8</v>
      </c>
      <c r="K18" s="12"/>
      <c r="L18" s="16" t="s">
        <v>92</v>
      </c>
      <c r="M18" s="54" t="s">
        <v>78</v>
      </c>
      <c r="N18" s="76"/>
      <c r="O18" s="60" t="s">
        <v>7</v>
      </c>
      <c r="P18" s="10">
        <v>2</v>
      </c>
      <c r="Q18" s="10"/>
      <c r="R18" s="10">
        <v>18</v>
      </c>
      <c r="S18" s="11" t="s">
        <v>8</v>
      </c>
      <c r="T18" s="12"/>
      <c r="U18" s="16" t="s">
        <v>90</v>
      </c>
      <c r="V18" s="12" t="s">
        <v>78</v>
      </c>
    </row>
    <row r="19" spans="1:22" ht="27" x14ac:dyDescent="0.15">
      <c r="A19" s="7">
        <v>12</v>
      </c>
      <c r="B19" s="36" t="s">
        <v>66</v>
      </c>
      <c r="C19" s="8" t="s">
        <v>67</v>
      </c>
      <c r="D19" s="15" t="s">
        <v>68</v>
      </c>
      <c r="E19" s="12" t="s">
        <v>173</v>
      </c>
      <c r="F19" s="7" t="s">
        <v>7</v>
      </c>
      <c r="G19" s="7">
        <v>1</v>
      </c>
      <c r="H19" s="7"/>
      <c r="I19" s="7">
        <v>10</v>
      </c>
      <c r="J19" s="11" t="s">
        <v>8</v>
      </c>
      <c r="K19" s="12"/>
      <c r="L19" s="12" t="s">
        <v>107</v>
      </c>
      <c r="M19" s="54" t="s">
        <v>76</v>
      </c>
      <c r="N19" s="76"/>
      <c r="O19" s="63" t="s">
        <v>7</v>
      </c>
      <c r="P19" s="7">
        <v>1</v>
      </c>
      <c r="Q19" s="7"/>
      <c r="R19" s="7">
        <v>10</v>
      </c>
      <c r="S19" s="11" t="s">
        <v>8</v>
      </c>
      <c r="T19" s="12"/>
      <c r="U19" s="12" t="s">
        <v>107</v>
      </c>
      <c r="V19" s="12" t="s">
        <v>76</v>
      </c>
    </row>
    <row r="20" spans="1:22" ht="18" x14ac:dyDescent="0.15">
      <c r="A20" s="7">
        <v>13</v>
      </c>
      <c r="B20" s="36" t="s">
        <v>69</v>
      </c>
      <c r="C20" s="8" t="s">
        <v>53</v>
      </c>
      <c r="D20" s="15" t="s">
        <v>70</v>
      </c>
      <c r="E20" s="9" t="s">
        <v>173</v>
      </c>
      <c r="F20" s="10" t="s">
        <v>5</v>
      </c>
      <c r="G20" s="10">
        <v>1</v>
      </c>
      <c r="H20" s="10">
        <v>1</v>
      </c>
      <c r="I20" s="10">
        <v>6</v>
      </c>
      <c r="J20" s="11" t="s">
        <v>8</v>
      </c>
      <c r="K20" s="12" t="s">
        <v>58</v>
      </c>
      <c r="L20" s="12" t="s">
        <v>88</v>
      </c>
      <c r="M20" s="55" t="s">
        <v>80</v>
      </c>
      <c r="N20" s="76"/>
      <c r="O20" s="60" t="s">
        <v>5</v>
      </c>
      <c r="P20" s="10">
        <v>1</v>
      </c>
      <c r="Q20" s="10">
        <v>1</v>
      </c>
      <c r="R20" s="10">
        <v>6</v>
      </c>
      <c r="S20" s="11" t="s">
        <v>8</v>
      </c>
      <c r="T20" s="12" t="s">
        <v>58</v>
      </c>
      <c r="U20" s="12" t="s">
        <v>88</v>
      </c>
      <c r="V20" s="17" t="s">
        <v>80</v>
      </c>
    </row>
    <row r="21" spans="1:22" ht="18" x14ac:dyDescent="0.15">
      <c r="A21" s="7">
        <v>14</v>
      </c>
      <c r="B21" s="36" t="s">
        <v>24</v>
      </c>
      <c r="C21" s="8" t="s">
        <v>53</v>
      </c>
      <c r="D21" s="14" t="s">
        <v>25</v>
      </c>
      <c r="E21" s="9" t="s">
        <v>173</v>
      </c>
      <c r="F21" s="10" t="s">
        <v>79</v>
      </c>
      <c r="G21" s="10">
        <v>2</v>
      </c>
      <c r="H21" s="10"/>
      <c r="I21" s="10">
        <v>30</v>
      </c>
      <c r="J21" s="10" t="s">
        <v>8</v>
      </c>
      <c r="K21" s="10"/>
      <c r="L21" s="12" t="s">
        <v>88</v>
      </c>
      <c r="M21" s="55" t="s">
        <v>80</v>
      </c>
      <c r="N21" s="76"/>
      <c r="O21" s="60" t="s">
        <v>79</v>
      </c>
      <c r="P21" s="10">
        <v>2</v>
      </c>
      <c r="Q21" s="10"/>
      <c r="R21" s="10">
        <v>30</v>
      </c>
      <c r="S21" s="10" t="s">
        <v>8</v>
      </c>
      <c r="T21" s="10"/>
      <c r="U21" s="12" t="s">
        <v>88</v>
      </c>
      <c r="V21" s="17" t="s">
        <v>80</v>
      </c>
    </row>
    <row r="22" spans="1:22" ht="27" x14ac:dyDescent="0.15">
      <c r="A22" s="7">
        <v>15</v>
      </c>
      <c r="B22" s="8" t="s">
        <v>71</v>
      </c>
      <c r="C22" s="8" t="s">
        <v>53</v>
      </c>
      <c r="D22" s="15" t="s">
        <v>72</v>
      </c>
      <c r="E22" s="8" t="s">
        <v>176</v>
      </c>
      <c r="F22" s="10" t="s">
        <v>75</v>
      </c>
      <c r="G22" s="10">
        <v>1</v>
      </c>
      <c r="H22" s="10">
        <v>1</v>
      </c>
      <c r="I22" s="10">
        <v>18</v>
      </c>
      <c r="J22" s="11" t="s">
        <v>8</v>
      </c>
      <c r="K22" s="12" t="s">
        <v>58</v>
      </c>
      <c r="L22" s="16" t="s">
        <v>92</v>
      </c>
      <c r="M22" s="56" t="s">
        <v>78</v>
      </c>
      <c r="N22" s="76"/>
      <c r="O22" s="60" t="s">
        <v>75</v>
      </c>
      <c r="P22" s="10">
        <v>1</v>
      </c>
      <c r="Q22" s="10">
        <v>1</v>
      </c>
      <c r="R22" s="10">
        <v>18</v>
      </c>
      <c r="S22" s="11" t="s">
        <v>6</v>
      </c>
      <c r="T22" s="12" t="s">
        <v>58</v>
      </c>
      <c r="U22" s="16" t="s">
        <v>92</v>
      </c>
      <c r="V22" s="16" t="s">
        <v>78</v>
      </c>
    </row>
    <row r="23" spans="1:22" ht="27" x14ac:dyDescent="0.15">
      <c r="A23" s="7">
        <v>16</v>
      </c>
      <c r="B23" s="36" t="s">
        <v>39</v>
      </c>
      <c r="C23" s="8" t="s">
        <v>54</v>
      </c>
      <c r="D23" s="15" t="s">
        <v>40</v>
      </c>
      <c r="E23" s="8" t="s">
        <v>189</v>
      </c>
      <c r="F23" s="10" t="s">
        <v>38</v>
      </c>
      <c r="G23" s="7"/>
      <c r="H23" s="12"/>
      <c r="I23" s="12">
        <v>10</v>
      </c>
      <c r="J23" s="11"/>
      <c r="K23" s="12"/>
      <c r="L23" s="18" t="s">
        <v>84</v>
      </c>
      <c r="M23" s="54" t="s">
        <v>76</v>
      </c>
      <c r="N23" s="76"/>
      <c r="O23" s="60" t="s">
        <v>38</v>
      </c>
      <c r="P23" s="7"/>
      <c r="Q23" s="12"/>
      <c r="R23" s="12">
        <v>10</v>
      </c>
      <c r="S23" s="11"/>
      <c r="T23" s="12"/>
      <c r="U23" s="18" t="s">
        <v>84</v>
      </c>
      <c r="V23" s="12" t="s">
        <v>76</v>
      </c>
    </row>
    <row r="24" spans="1:22" ht="18" x14ac:dyDescent="0.15">
      <c r="A24" s="84">
        <v>17</v>
      </c>
      <c r="B24" s="85" t="s">
        <v>82</v>
      </c>
      <c r="C24" s="97" t="s">
        <v>54</v>
      </c>
      <c r="D24" s="98" t="s">
        <v>83</v>
      </c>
      <c r="E24" s="80" t="s">
        <v>173</v>
      </c>
      <c r="F24" s="12" t="s">
        <v>10</v>
      </c>
      <c r="G24" s="7">
        <v>1</v>
      </c>
      <c r="H24" s="7"/>
      <c r="I24" s="7">
        <v>10</v>
      </c>
      <c r="J24" s="7"/>
      <c r="K24" s="7"/>
      <c r="L24" s="18" t="s">
        <v>84</v>
      </c>
      <c r="M24" s="56" t="s">
        <v>78</v>
      </c>
      <c r="N24" s="76"/>
      <c r="O24" s="63" t="s">
        <v>10</v>
      </c>
      <c r="P24" s="7">
        <v>1</v>
      </c>
      <c r="Q24" s="7"/>
      <c r="R24" s="7">
        <v>10</v>
      </c>
      <c r="S24" s="7"/>
      <c r="T24" s="7"/>
      <c r="U24" s="18" t="s">
        <v>84</v>
      </c>
      <c r="V24" s="16" t="s">
        <v>78</v>
      </c>
    </row>
    <row r="25" spans="1:22" ht="27" x14ac:dyDescent="0.15">
      <c r="A25" s="84"/>
      <c r="B25" s="85"/>
      <c r="C25" s="84"/>
      <c r="D25" s="84"/>
      <c r="E25" s="81"/>
      <c r="F25" s="7" t="s">
        <v>11</v>
      </c>
      <c r="G25" s="7"/>
      <c r="H25" s="7">
        <v>2</v>
      </c>
      <c r="I25" s="7">
        <v>10</v>
      </c>
      <c r="J25" s="7"/>
      <c r="K25" s="7"/>
      <c r="L25" s="18" t="s">
        <v>85</v>
      </c>
      <c r="M25" s="56" t="s">
        <v>78</v>
      </c>
      <c r="N25" s="76"/>
      <c r="O25" s="63" t="s">
        <v>11</v>
      </c>
      <c r="P25" s="7"/>
      <c r="Q25" s="7">
        <v>2</v>
      </c>
      <c r="R25" s="7">
        <v>10</v>
      </c>
      <c r="S25" s="7"/>
      <c r="T25" s="7"/>
      <c r="U25" s="18" t="s">
        <v>85</v>
      </c>
      <c r="V25" s="12" t="s">
        <v>76</v>
      </c>
    </row>
    <row r="26" spans="1:22" ht="27" x14ac:dyDescent="0.15">
      <c r="A26" s="12">
        <v>18</v>
      </c>
      <c r="B26" s="37" t="s">
        <v>103</v>
      </c>
      <c r="C26" s="8" t="s">
        <v>53</v>
      </c>
      <c r="D26" s="15" t="s">
        <v>96</v>
      </c>
      <c r="E26" s="12" t="s">
        <v>173</v>
      </c>
      <c r="F26" s="7" t="s">
        <v>7</v>
      </c>
      <c r="G26" s="7">
        <v>1</v>
      </c>
      <c r="H26" s="7">
        <v>1</v>
      </c>
      <c r="I26" s="12">
        <v>12</v>
      </c>
      <c r="J26" s="11" t="s">
        <v>8</v>
      </c>
      <c r="K26" s="12"/>
      <c r="L26" s="16" t="s">
        <v>91</v>
      </c>
      <c r="M26" s="54" t="s">
        <v>76</v>
      </c>
      <c r="N26" s="76"/>
      <c r="O26" s="64" t="s">
        <v>7</v>
      </c>
      <c r="P26" s="12">
        <v>1</v>
      </c>
      <c r="Q26" s="12">
        <v>1</v>
      </c>
      <c r="R26" s="12">
        <v>12</v>
      </c>
      <c r="S26" s="11" t="s">
        <v>8</v>
      </c>
      <c r="T26" s="12"/>
      <c r="U26" s="16" t="s">
        <v>91</v>
      </c>
      <c r="V26" s="12" t="s">
        <v>76</v>
      </c>
    </row>
    <row r="27" spans="1:22" ht="36" x14ac:dyDescent="0.15">
      <c r="A27" s="12">
        <v>19</v>
      </c>
      <c r="B27" s="16" t="s">
        <v>99</v>
      </c>
      <c r="C27" s="12" t="s">
        <v>105</v>
      </c>
      <c r="D27" s="15" t="s">
        <v>100</v>
      </c>
      <c r="E27" s="8" t="s">
        <v>176</v>
      </c>
      <c r="F27" s="7"/>
      <c r="G27" s="7"/>
      <c r="H27" s="7">
        <v>1</v>
      </c>
      <c r="I27" s="12"/>
      <c r="J27" s="11" t="s">
        <v>8</v>
      </c>
      <c r="K27" s="12"/>
      <c r="L27" s="16" t="s">
        <v>101</v>
      </c>
      <c r="M27" s="54"/>
      <c r="N27" s="76"/>
      <c r="O27" s="64"/>
      <c r="P27" s="12"/>
      <c r="Q27" s="12"/>
      <c r="R27" s="12">
        <v>1</v>
      </c>
      <c r="S27" s="12"/>
      <c r="T27" s="11" t="s">
        <v>8</v>
      </c>
      <c r="U27" s="16" t="s">
        <v>101</v>
      </c>
      <c r="V27" s="20"/>
    </row>
    <row r="28" spans="1:22" ht="18.75" x14ac:dyDescent="0.2">
      <c r="A28" s="20">
        <v>20</v>
      </c>
      <c r="B28" s="16" t="s">
        <v>110</v>
      </c>
      <c r="C28" s="20" t="s">
        <v>117</v>
      </c>
      <c r="D28" s="26" t="s">
        <v>111</v>
      </c>
      <c r="E28" s="8" t="s">
        <v>176</v>
      </c>
      <c r="F28" s="20" t="s">
        <v>5</v>
      </c>
      <c r="G28" s="20">
        <v>1</v>
      </c>
      <c r="H28" s="20"/>
      <c r="I28" s="20">
        <v>12</v>
      </c>
      <c r="J28" s="11" t="s">
        <v>8</v>
      </c>
      <c r="K28" s="20"/>
      <c r="L28" s="10" t="s">
        <v>86</v>
      </c>
      <c r="M28" s="57" t="s">
        <v>76</v>
      </c>
      <c r="N28" s="77"/>
      <c r="O28" s="65" t="s">
        <v>5</v>
      </c>
      <c r="P28" s="20">
        <v>1</v>
      </c>
      <c r="Q28" s="20"/>
      <c r="R28" s="20">
        <v>12</v>
      </c>
      <c r="S28" s="11" t="s">
        <v>8</v>
      </c>
      <c r="T28" s="20"/>
      <c r="U28" s="10" t="s">
        <v>86</v>
      </c>
      <c r="V28" s="20" t="s">
        <v>76</v>
      </c>
    </row>
    <row r="29" spans="1:22" ht="54" x14ac:dyDescent="0.2">
      <c r="A29" s="20">
        <v>21</v>
      </c>
      <c r="B29" s="46" t="s">
        <v>112</v>
      </c>
      <c r="C29" s="20" t="s">
        <v>118</v>
      </c>
      <c r="D29" s="26" t="s">
        <v>113</v>
      </c>
      <c r="E29" s="8" t="s">
        <v>183</v>
      </c>
      <c r="F29" s="20"/>
      <c r="G29" s="20">
        <v>4</v>
      </c>
      <c r="H29" s="20"/>
      <c r="I29" s="20"/>
      <c r="J29" s="11" t="s">
        <v>104</v>
      </c>
      <c r="K29" s="20"/>
      <c r="L29" s="11" t="s">
        <v>94</v>
      </c>
      <c r="M29" s="57"/>
      <c r="N29" s="77"/>
      <c r="O29" s="65"/>
      <c r="P29" s="20">
        <v>4</v>
      </c>
      <c r="Q29" s="20"/>
      <c r="R29" s="20"/>
      <c r="S29" s="11" t="s">
        <v>104</v>
      </c>
      <c r="T29" s="20"/>
      <c r="U29" s="11" t="s">
        <v>94</v>
      </c>
      <c r="V29" s="20"/>
    </row>
    <row r="30" spans="1:22" ht="18.75" x14ac:dyDescent="0.2">
      <c r="A30" s="20">
        <v>22</v>
      </c>
      <c r="B30" s="16" t="s">
        <v>115</v>
      </c>
      <c r="C30" s="8" t="s">
        <v>46</v>
      </c>
      <c r="D30" s="26" t="s">
        <v>116</v>
      </c>
      <c r="E30" s="8" t="s">
        <v>176</v>
      </c>
      <c r="F30" s="20" t="s">
        <v>5</v>
      </c>
      <c r="G30" s="20">
        <v>2</v>
      </c>
      <c r="H30" s="20"/>
      <c r="I30" s="20">
        <v>10</v>
      </c>
      <c r="J30" s="20" t="s">
        <v>104</v>
      </c>
      <c r="K30" s="20"/>
      <c r="L30" s="10" t="s">
        <v>86</v>
      </c>
      <c r="M30" s="57" t="s">
        <v>76</v>
      </c>
      <c r="N30" s="77"/>
      <c r="O30" s="65" t="s">
        <v>5</v>
      </c>
      <c r="P30" s="20">
        <v>2</v>
      </c>
      <c r="Q30" s="20"/>
      <c r="R30" s="20">
        <v>10</v>
      </c>
      <c r="S30" s="20" t="s">
        <v>104</v>
      </c>
      <c r="T30" s="20"/>
      <c r="U30" s="10" t="s">
        <v>86</v>
      </c>
      <c r="V30" s="20" t="s">
        <v>76</v>
      </c>
    </row>
    <row r="31" spans="1:22" ht="27.75" x14ac:dyDescent="0.2">
      <c r="A31" s="20">
        <v>23</v>
      </c>
      <c r="B31" s="70" t="s">
        <v>200</v>
      </c>
      <c r="C31" s="20" t="s">
        <v>118</v>
      </c>
      <c r="D31" s="26" t="s">
        <v>119</v>
      </c>
      <c r="E31" s="8" t="s">
        <v>201</v>
      </c>
      <c r="F31" s="20" t="s">
        <v>10</v>
      </c>
      <c r="G31" s="20">
        <v>1</v>
      </c>
      <c r="H31" s="20">
        <v>1</v>
      </c>
      <c r="I31" s="20">
        <v>20</v>
      </c>
      <c r="J31" s="11" t="s">
        <v>197</v>
      </c>
      <c r="K31" s="12" t="s">
        <v>197</v>
      </c>
      <c r="L31" s="21" t="s">
        <v>120</v>
      </c>
      <c r="M31" s="57" t="s">
        <v>76</v>
      </c>
      <c r="N31" s="77"/>
      <c r="O31" s="65" t="s">
        <v>10</v>
      </c>
      <c r="P31" s="20">
        <v>1</v>
      </c>
      <c r="Q31" s="20">
        <v>1</v>
      </c>
      <c r="R31" s="20">
        <v>20</v>
      </c>
      <c r="S31" s="11" t="s">
        <v>197</v>
      </c>
      <c r="T31" s="12" t="s">
        <v>197</v>
      </c>
      <c r="U31" s="21" t="s">
        <v>120</v>
      </c>
      <c r="V31" s="20" t="s">
        <v>121</v>
      </c>
    </row>
    <row r="32" spans="1:22" ht="36.75" x14ac:dyDescent="0.2">
      <c r="A32" s="20">
        <v>24</v>
      </c>
      <c r="B32" s="37" t="s">
        <v>124</v>
      </c>
      <c r="C32" s="20" t="s">
        <v>122</v>
      </c>
      <c r="D32" s="26" t="s">
        <v>123</v>
      </c>
      <c r="E32" s="20" t="s">
        <v>173</v>
      </c>
      <c r="F32" s="21" t="s">
        <v>147</v>
      </c>
      <c r="G32" s="20">
        <v>1</v>
      </c>
      <c r="H32" s="20">
        <v>1</v>
      </c>
      <c r="I32" s="20">
        <v>10</v>
      </c>
      <c r="J32" s="11" t="s">
        <v>8</v>
      </c>
      <c r="K32" s="12" t="s">
        <v>58</v>
      </c>
      <c r="L32" s="20" t="s">
        <v>86</v>
      </c>
      <c r="M32" s="57"/>
      <c r="N32" s="77"/>
      <c r="O32" s="66" t="s">
        <v>147</v>
      </c>
      <c r="P32" s="20">
        <v>1</v>
      </c>
      <c r="Q32" s="20">
        <v>1</v>
      </c>
      <c r="R32" s="20">
        <v>10</v>
      </c>
      <c r="S32" s="11" t="s">
        <v>8</v>
      </c>
      <c r="T32" s="12" t="s">
        <v>58</v>
      </c>
      <c r="U32" s="20" t="s">
        <v>86</v>
      </c>
      <c r="V32" s="20"/>
    </row>
    <row r="33" spans="1:22" ht="18.75" x14ac:dyDescent="0.2">
      <c r="A33" s="28">
        <v>25</v>
      </c>
      <c r="B33" s="32" t="s">
        <v>125</v>
      </c>
      <c r="C33" s="28" t="s">
        <v>106</v>
      </c>
      <c r="D33" s="29" t="s">
        <v>126</v>
      </c>
      <c r="E33" s="8" t="s">
        <v>176</v>
      </c>
      <c r="F33" s="28" t="s">
        <v>127</v>
      </c>
      <c r="G33" s="28">
        <v>1</v>
      </c>
      <c r="H33" s="28">
        <v>1</v>
      </c>
      <c r="I33" s="28">
        <v>10</v>
      </c>
      <c r="J33" s="27" t="s">
        <v>8</v>
      </c>
      <c r="K33" s="30" t="s">
        <v>58</v>
      </c>
      <c r="L33" s="28" t="s">
        <v>86</v>
      </c>
      <c r="M33" s="58" t="s">
        <v>76</v>
      </c>
      <c r="N33" s="77"/>
      <c r="O33" s="67" t="s">
        <v>127</v>
      </c>
      <c r="P33" s="28">
        <v>1</v>
      </c>
      <c r="Q33" s="28">
        <v>1</v>
      </c>
      <c r="R33" s="28">
        <v>10</v>
      </c>
      <c r="S33" s="27" t="s">
        <v>8</v>
      </c>
      <c r="T33" s="30" t="s">
        <v>58</v>
      </c>
      <c r="U33" s="28" t="s">
        <v>86</v>
      </c>
      <c r="V33" s="28" t="s">
        <v>128</v>
      </c>
    </row>
    <row r="34" spans="1:22" ht="18.75" x14ac:dyDescent="0.2">
      <c r="A34" s="28">
        <v>26</v>
      </c>
      <c r="B34" s="32" t="s">
        <v>129</v>
      </c>
      <c r="C34" s="28" t="s">
        <v>130</v>
      </c>
      <c r="D34" s="29" t="s">
        <v>131</v>
      </c>
      <c r="E34" s="8" t="s">
        <v>176</v>
      </c>
      <c r="F34" s="28" t="s">
        <v>7</v>
      </c>
      <c r="G34" s="28">
        <v>1</v>
      </c>
      <c r="H34" s="28"/>
      <c r="I34" s="28">
        <v>18</v>
      </c>
      <c r="J34" s="27" t="s">
        <v>8</v>
      </c>
      <c r="K34" s="28"/>
      <c r="L34" s="31" t="s">
        <v>132</v>
      </c>
      <c r="M34" s="58" t="s">
        <v>76</v>
      </c>
      <c r="N34" s="77"/>
      <c r="O34" s="67" t="s">
        <v>7</v>
      </c>
      <c r="P34" s="28">
        <v>1</v>
      </c>
      <c r="Q34" s="28"/>
      <c r="R34" s="28">
        <v>18</v>
      </c>
      <c r="S34" s="27" t="s">
        <v>8</v>
      </c>
      <c r="T34" s="28"/>
      <c r="U34" s="31" t="s">
        <v>132</v>
      </c>
      <c r="V34" s="28" t="s">
        <v>76</v>
      </c>
    </row>
    <row r="35" spans="1:22" ht="27.75" x14ac:dyDescent="0.2">
      <c r="A35" s="20">
        <v>27</v>
      </c>
      <c r="B35" s="37" t="s">
        <v>133</v>
      </c>
      <c r="C35" s="20" t="s">
        <v>118</v>
      </c>
      <c r="D35" s="26" t="s">
        <v>134</v>
      </c>
      <c r="E35" s="20" t="s">
        <v>174</v>
      </c>
      <c r="F35" s="20" t="s">
        <v>10</v>
      </c>
      <c r="G35" s="20">
        <v>2</v>
      </c>
      <c r="H35" s="20"/>
      <c r="I35" s="21" t="s">
        <v>135</v>
      </c>
      <c r="J35" s="27" t="s">
        <v>8</v>
      </c>
      <c r="K35" s="20"/>
      <c r="L35" s="20" t="s">
        <v>86</v>
      </c>
      <c r="M35" s="57" t="s">
        <v>76</v>
      </c>
      <c r="N35" s="77"/>
      <c r="O35" s="65" t="s">
        <v>10</v>
      </c>
      <c r="P35" s="20">
        <v>2</v>
      </c>
      <c r="Q35" s="20"/>
      <c r="R35" s="21" t="s">
        <v>135</v>
      </c>
      <c r="S35" s="27" t="s">
        <v>8</v>
      </c>
      <c r="T35" s="20"/>
      <c r="U35" s="20" t="s">
        <v>86</v>
      </c>
      <c r="V35" s="20" t="s">
        <v>136</v>
      </c>
    </row>
    <row r="36" spans="1:22" ht="27.75" x14ac:dyDescent="0.2">
      <c r="A36" s="20">
        <v>28</v>
      </c>
      <c r="B36" s="37" t="s">
        <v>142</v>
      </c>
      <c r="C36" s="8" t="s">
        <v>53</v>
      </c>
      <c r="D36" s="26" t="s">
        <v>137</v>
      </c>
      <c r="E36" s="20" t="s">
        <v>173</v>
      </c>
      <c r="F36" s="20" t="s">
        <v>10</v>
      </c>
      <c r="G36" s="20">
        <v>1</v>
      </c>
      <c r="H36" s="20">
        <v>1</v>
      </c>
      <c r="I36" s="20">
        <v>10</v>
      </c>
      <c r="J36" s="11" t="s">
        <v>8</v>
      </c>
      <c r="K36" s="20"/>
      <c r="L36" s="21" t="s">
        <v>138</v>
      </c>
      <c r="M36" s="57" t="s">
        <v>76</v>
      </c>
      <c r="N36" s="77"/>
      <c r="O36" s="65" t="s">
        <v>10</v>
      </c>
      <c r="P36" s="20">
        <v>1</v>
      </c>
      <c r="Q36" s="20">
        <v>1</v>
      </c>
      <c r="R36" s="20">
        <v>10</v>
      </c>
      <c r="S36" s="11" t="s">
        <v>8</v>
      </c>
      <c r="T36" s="20"/>
      <c r="U36" s="21" t="s">
        <v>138</v>
      </c>
      <c r="V36" s="20" t="s">
        <v>76</v>
      </c>
    </row>
    <row r="37" spans="1:22" ht="18.75" x14ac:dyDescent="0.2">
      <c r="A37" s="20">
        <v>29</v>
      </c>
      <c r="B37" s="16" t="s">
        <v>139</v>
      </c>
      <c r="C37" s="20" t="s">
        <v>106</v>
      </c>
      <c r="D37" s="26" t="s">
        <v>140</v>
      </c>
      <c r="E37" s="8" t="s">
        <v>176</v>
      </c>
      <c r="F37" s="20"/>
      <c r="G37" s="20">
        <v>1</v>
      </c>
      <c r="H37" s="20">
        <v>1</v>
      </c>
      <c r="I37" s="20"/>
      <c r="J37" s="11" t="s">
        <v>8</v>
      </c>
      <c r="K37" s="20" t="s">
        <v>141</v>
      </c>
      <c r="L37" s="20" t="s">
        <v>86</v>
      </c>
      <c r="M37" s="57" t="s">
        <v>128</v>
      </c>
      <c r="N37" s="77"/>
      <c r="O37" s="65"/>
      <c r="P37" s="20">
        <v>1</v>
      </c>
      <c r="Q37" s="20">
        <v>1</v>
      </c>
      <c r="R37" s="20"/>
      <c r="S37" s="11" t="s">
        <v>8</v>
      </c>
      <c r="T37" s="20" t="s">
        <v>141</v>
      </c>
      <c r="U37" s="20" t="s">
        <v>86</v>
      </c>
      <c r="V37" s="20" t="s">
        <v>128</v>
      </c>
    </row>
    <row r="38" spans="1:22" ht="18.75" x14ac:dyDescent="0.2">
      <c r="A38" s="20">
        <v>30</v>
      </c>
      <c r="B38" s="16" t="s">
        <v>143</v>
      </c>
      <c r="C38" s="20" t="s">
        <v>106</v>
      </c>
      <c r="D38" s="26" t="s">
        <v>144</v>
      </c>
      <c r="E38" s="8" t="s">
        <v>176</v>
      </c>
      <c r="F38" s="20"/>
      <c r="G38" s="20"/>
      <c r="H38" s="20">
        <v>1</v>
      </c>
      <c r="I38" s="20"/>
      <c r="J38" s="20" t="s">
        <v>104</v>
      </c>
      <c r="K38" s="20"/>
      <c r="L38" s="20" t="s">
        <v>86</v>
      </c>
      <c r="M38" s="57" t="s">
        <v>128</v>
      </c>
      <c r="N38" s="77"/>
      <c r="O38" s="65"/>
      <c r="P38" s="20"/>
      <c r="Q38" s="20">
        <v>1</v>
      </c>
      <c r="R38" s="20"/>
      <c r="S38" s="20" t="s">
        <v>104</v>
      </c>
      <c r="T38" s="20"/>
      <c r="U38" s="20" t="s">
        <v>86</v>
      </c>
      <c r="V38" s="20" t="s">
        <v>128</v>
      </c>
    </row>
    <row r="39" spans="1:22" ht="18.75" x14ac:dyDescent="0.2">
      <c r="A39" s="20">
        <v>31</v>
      </c>
      <c r="B39" s="47" t="s">
        <v>145</v>
      </c>
      <c r="C39" s="20" t="s">
        <v>130</v>
      </c>
      <c r="D39" s="26" t="s">
        <v>146</v>
      </c>
      <c r="E39" s="8" t="s">
        <v>184</v>
      </c>
      <c r="F39" s="20" t="s">
        <v>5</v>
      </c>
      <c r="G39" s="20">
        <v>1</v>
      </c>
      <c r="H39" s="20"/>
      <c r="I39" s="20">
        <v>12</v>
      </c>
      <c r="J39" s="20" t="s">
        <v>186</v>
      </c>
      <c r="K39" s="20"/>
      <c r="L39" s="20" t="s">
        <v>86</v>
      </c>
      <c r="M39" s="57" t="s">
        <v>76</v>
      </c>
      <c r="N39" s="77"/>
      <c r="O39" s="65" t="s">
        <v>5</v>
      </c>
      <c r="P39" s="20">
        <v>1</v>
      </c>
      <c r="Q39" s="20"/>
      <c r="R39" s="20"/>
      <c r="S39" s="20" t="s">
        <v>186</v>
      </c>
      <c r="T39" s="20"/>
      <c r="U39" s="20" t="s">
        <v>86</v>
      </c>
      <c r="V39" s="21" t="s">
        <v>185</v>
      </c>
    </row>
    <row r="40" spans="1:22" ht="18.75" x14ac:dyDescent="0.2">
      <c r="A40" s="20">
        <v>32</v>
      </c>
      <c r="B40" s="16" t="s">
        <v>148</v>
      </c>
      <c r="C40" s="12" t="s">
        <v>105</v>
      </c>
      <c r="D40" s="26" t="s">
        <v>149</v>
      </c>
      <c r="E40" s="8" t="s">
        <v>176</v>
      </c>
      <c r="F40" s="20" t="s">
        <v>5</v>
      </c>
      <c r="G40" s="20">
        <v>1</v>
      </c>
      <c r="H40" s="20">
        <v>6</v>
      </c>
      <c r="I40" s="20">
        <v>12</v>
      </c>
      <c r="J40" s="11" t="s">
        <v>8</v>
      </c>
      <c r="K40" s="20"/>
      <c r="L40" s="20" t="s">
        <v>86</v>
      </c>
      <c r="M40" s="57" t="s">
        <v>76</v>
      </c>
      <c r="N40" s="77"/>
      <c r="O40" s="65" t="s">
        <v>5</v>
      </c>
      <c r="P40" s="20">
        <v>1</v>
      </c>
      <c r="Q40" s="20">
        <v>6</v>
      </c>
      <c r="R40" s="20">
        <v>12</v>
      </c>
      <c r="S40" s="11" t="s">
        <v>8</v>
      </c>
      <c r="T40" s="20"/>
      <c r="U40" s="20" t="s">
        <v>86</v>
      </c>
      <c r="V40" s="20" t="s">
        <v>150</v>
      </c>
    </row>
    <row r="41" spans="1:22" ht="18.75" x14ac:dyDescent="0.2">
      <c r="A41" s="28">
        <v>33</v>
      </c>
      <c r="B41" s="32" t="s">
        <v>151</v>
      </c>
      <c r="C41" s="28" t="s">
        <v>152</v>
      </c>
      <c r="D41" s="29" t="s">
        <v>153</v>
      </c>
      <c r="E41" s="8" t="s">
        <v>176</v>
      </c>
      <c r="F41" s="28"/>
      <c r="G41" s="28"/>
      <c r="H41" s="28">
        <v>1</v>
      </c>
      <c r="I41" s="28"/>
      <c r="J41" s="27" t="s">
        <v>8</v>
      </c>
      <c r="K41" s="28"/>
      <c r="L41" s="28" t="s">
        <v>86</v>
      </c>
      <c r="M41" s="58" t="s">
        <v>128</v>
      </c>
      <c r="N41" s="77"/>
      <c r="O41" s="65"/>
      <c r="P41" s="20"/>
      <c r="Q41" s="20">
        <v>1</v>
      </c>
      <c r="R41" s="20"/>
      <c r="S41" s="11" t="s">
        <v>8</v>
      </c>
      <c r="T41" s="20"/>
      <c r="U41" s="20" t="s">
        <v>86</v>
      </c>
      <c r="V41" s="20" t="s">
        <v>128</v>
      </c>
    </row>
    <row r="42" spans="1:22" ht="36.75" x14ac:dyDescent="0.2">
      <c r="A42" s="28">
        <v>34</v>
      </c>
      <c r="B42" s="38" t="s">
        <v>156</v>
      </c>
      <c r="C42" s="8" t="s">
        <v>46</v>
      </c>
      <c r="D42" s="29" t="s">
        <v>157</v>
      </c>
      <c r="E42" s="8" t="s">
        <v>189</v>
      </c>
      <c r="F42" s="20" t="s">
        <v>5</v>
      </c>
      <c r="G42" s="28">
        <v>2</v>
      </c>
      <c r="H42" s="28">
        <v>2</v>
      </c>
      <c r="I42" s="28">
        <v>10</v>
      </c>
      <c r="J42" s="27" t="s">
        <v>188</v>
      </c>
      <c r="K42" s="28" t="s">
        <v>188</v>
      </c>
      <c r="L42" s="31" t="s">
        <v>158</v>
      </c>
      <c r="M42" s="58" t="s">
        <v>76</v>
      </c>
      <c r="N42" s="77"/>
      <c r="O42" s="65" t="s">
        <v>5</v>
      </c>
      <c r="P42" s="28">
        <v>2</v>
      </c>
      <c r="Q42" s="28">
        <v>2</v>
      </c>
      <c r="R42" s="28">
        <v>10</v>
      </c>
      <c r="S42" s="27" t="s">
        <v>188</v>
      </c>
      <c r="T42" s="28" t="s">
        <v>188</v>
      </c>
      <c r="U42" s="31" t="s">
        <v>158</v>
      </c>
      <c r="V42" s="28" t="s">
        <v>76</v>
      </c>
    </row>
    <row r="43" spans="1:22" ht="27.75" x14ac:dyDescent="0.2">
      <c r="A43" s="28">
        <v>35</v>
      </c>
      <c r="B43" s="38" t="s">
        <v>159</v>
      </c>
      <c r="C43" s="12" t="s">
        <v>105</v>
      </c>
      <c r="D43" s="29" t="s">
        <v>160</v>
      </c>
      <c r="E43" s="28" t="s">
        <v>173</v>
      </c>
      <c r="F43" s="20" t="s">
        <v>5</v>
      </c>
      <c r="G43" s="28">
        <v>1</v>
      </c>
      <c r="H43" s="28"/>
      <c r="I43" s="28">
        <v>12</v>
      </c>
      <c r="J43" s="27" t="s">
        <v>8</v>
      </c>
      <c r="K43" s="28"/>
      <c r="L43" s="31" t="s">
        <v>86</v>
      </c>
      <c r="M43" s="58" t="s">
        <v>76</v>
      </c>
      <c r="N43" s="77"/>
      <c r="O43" s="65" t="s">
        <v>5</v>
      </c>
      <c r="P43" s="28">
        <v>1</v>
      </c>
      <c r="Q43" s="28"/>
      <c r="R43" s="28">
        <v>12</v>
      </c>
      <c r="S43" s="27" t="s">
        <v>8</v>
      </c>
      <c r="T43" s="28"/>
      <c r="U43" s="31" t="s">
        <v>86</v>
      </c>
      <c r="V43" s="28" t="s">
        <v>161</v>
      </c>
    </row>
    <row r="44" spans="1:22" ht="36.75" x14ac:dyDescent="0.2">
      <c r="A44" s="20">
        <v>36</v>
      </c>
      <c r="B44" s="16" t="s">
        <v>154</v>
      </c>
      <c r="C44" s="12" t="s">
        <v>105</v>
      </c>
      <c r="D44" s="26" t="s">
        <v>155</v>
      </c>
      <c r="E44" s="8" t="s">
        <v>176</v>
      </c>
      <c r="F44" s="20"/>
      <c r="G44" s="20">
        <v>1</v>
      </c>
      <c r="H44" s="20"/>
      <c r="I44" s="20"/>
      <c r="J44" s="11" t="s">
        <v>8</v>
      </c>
      <c r="K44" s="20"/>
      <c r="L44" s="16" t="s">
        <v>101</v>
      </c>
      <c r="M44" s="57"/>
      <c r="N44" s="77"/>
      <c r="O44" s="65"/>
      <c r="P44" s="20">
        <v>1</v>
      </c>
      <c r="Q44" s="20"/>
      <c r="R44" s="20"/>
      <c r="S44" s="11" t="s">
        <v>8</v>
      </c>
      <c r="T44" s="20"/>
      <c r="U44" s="16" t="s">
        <v>101</v>
      </c>
      <c r="V44" s="20"/>
    </row>
    <row r="45" spans="1:22" ht="27.75" x14ac:dyDescent="0.2">
      <c r="A45" s="20">
        <v>37</v>
      </c>
      <c r="B45" s="48" t="s">
        <v>162</v>
      </c>
      <c r="C45" s="12" t="s">
        <v>163</v>
      </c>
      <c r="D45" s="26" t="s">
        <v>164</v>
      </c>
      <c r="E45" s="8" t="s">
        <v>183</v>
      </c>
      <c r="F45" s="20" t="s">
        <v>11</v>
      </c>
      <c r="G45" s="20">
        <v>2</v>
      </c>
      <c r="H45" s="20"/>
      <c r="I45" s="20">
        <v>2</v>
      </c>
      <c r="J45" s="11" t="s">
        <v>195</v>
      </c>
      <c r="K45" s="20"/>
      <c r="L45" s="16" t="s">
        <v>165</v>
      </c>
      <c r="M45" s="57" t="s">
        <v>76</v>
      </c>
      <c r="N45" s="77"/>
      <c r="O45" s="65" t="s">
        <v>11</v>
      </c>
      <c r="P45" s="20">
        <v>2</v>
      </c>
      <c r="Q45" s="20"/>
      <c r="R45" s="20">
        <v>12</v>
      </c>
      <c r="S45" s="11" t="s">
        <v>195</v>
      </c>
      <c r="T45" s="20"/>
      <c r="U45" s="16" t="s">
        <v>165</v>
      </c>
      <c r="V45" s="20" t="s">
        <v>76</v>
      </c>
    </row>
    <row r="46" spans="1:22" ht="27.75" x14ac:dyDescent="0.2">
      <c r="A46" s="20">
        <v>38</v>
      </c>
      <c r="B46" s="37" t="s">
        <v>166</v>
      </c>
      <c r="C46" s="8" t="s">
        <v>49</v>
      </c>
      <c r="D46" s="26" t="s">
        <v>167</v>
      </c>
      <c r="E46" s="20" t="s">
        <v>173</v>
      </c>
      <c r="F46" s="20"/>
      <c r="G46" s="20">
        <v>1</v>
      </c>
      <c r="H46" s="20"/>
      <c r="I46" s="20"/>
      <c r="J46" s="11" t="s">
        <v>104</v>
      </c>
      <c r="K46" s="20"/>
      <c r="L46" s="16" t="s">
        <v>86</v>
      </c>
      <c r="M46" s="57" t="s">
        <v>128</v>
      </c>
      <c r="N46" s="77"/>
      <c r="O46" s="65"/>
      <c r="P46" s="20">
        <v>1</v>
      </c>
      <c r="Q46" s="20"/>
      <c r="R46" s="20"/>
      <c r="S46" s="11" t="s">
        <v>104</v>
      </c>
      <c r="T46" s="20"/>
      <c r="U46" s="16" t="s">
        <v>86</v>
      </c>
      <c r="V46" s="20" t="s">
        <v>128</v>
      </c>
    </row>
    <row r="47" spans="1:22" ht="54.75" x14ac:dyDescent="0.2">
      <c r="A47" s="20">
        <v>39</v>
      </c>
      <c r="B47" s="37" t="s">
        <v>168</v>
      </c>
      <c r="C47" s="12" t="s">
        <v>105</v>
      </c>
      <c r="D47" s="26" t="s">
        <v>169</v>
      </c>
      <c r="E47" s="20" t="s">
        <v>173</v>
      </c>
      <c r="F47" s="20"/>
      <c r="G47" s="20">
        <v>1</v>
      </c>
      <c r="H47" s="20"/>
      <c r="I47" s="20"/>
      <c r="J47" s="11" t="s">
        <v>104</v>
      </c>
      <c r="K47" s="20"/>
      <c r="L47" s="16" t="s">
        <v>170</v>
      </c>
      <c r="M47" s="57" t="s">
        <v>128</v>
      </c>
      <c r="N47" s="77"/>
      <c r="O47" s="65"/>
      <c r="P47" s="20">
        <v>1</v>
      </c>
      <c r="Q47" s="20"/>
      <c r="R47" s="20"/>
      <c r="S47" s="11" t="s">
        <v>104</v>
      </c>
      <c r="T47" s="20"/>
      <c r="U47" s="16" t="s">
        <v>170</v>
      </c>
      <c r="V47" s="20" t="s">
        <v>171</v>
      </c>
    </row>
    <row r="48" spans="1:22" ht="27.75" x14ac:dyDescent="0.2">
      <c r="A48" s="20">
        <v>40</v>
      </c>
      <c r="B48" s="45" t="s">
        <v>177</v>
      </c>
      <c r="C48" s="20" t="s">
        <v>130</v>
      </c>
      <c r="D48" s="26" t="s">
        <v>179</v>
      </c>
      <c r="E48" s="20" t="s">
        <v>178</v>
      </c>
      <c r="F48" s="20" t="s">
        <v>7</v>
      </c>
      <c r="G48" s="20"/>
      <c r="H48" s="20"/>
      <c r="I48" s="20">
        <v>20</v>
      </c>
      <c r="J48" s="11"/>
      <c r="K48" s="20"/>
      <c r="L48" s="16" t="s">
        <v>120</v>
      </c>
      <c r="M48" s="57" t="s">
        <v>180</v>
      </c>
      <c r="N48" s="77"/>
      <c r="O48" s="65" t="s">
        <v>7</v>
      </c>
      <c r="P48" s="20"/>
      <c r="Q48" s="20"/>
      <c r="R48" s="20">
        <v>10</v>
      </c>
      <c r="S48" s="11"/>
      <c r="T48" s="20"/>
      <c r="U48" s="16"/>
      <c r="V48" s="20" t="s">
        <v>181</v>
      </c>
    </row>
    <row r="49" spans="1:22" ht="81.75" x14ac:dyDescent="0.2">
      <c r="A49" s="20">
        <v>41</v>
      </c>
      <c r="B49" s="48" t="s">
        <v>190</v>
      </c>
      <c r="C49" s="20" t="s">
        <v>130</v>
      </c>
      <c r="D49" s="26" t="s">
        <v>191</v>
      </c>
      <c r="E49" s="20" t="s">
        <v>183</v>
      </c>
      <c r="F49" s="20"/>
      <c r="G49" s="20"/>
      <c r="H49" s="20"/>
      <c r="I49" s="20"/>
      <c r="J49" s="20"/>
      <c r="K49" s="20"/>
      <c r="L49" s="21"/>
      <c r="M49" s="57"/>
      <c r="N49" s="78"/>
      <c r="O49" s="65" t="s">
        <v>192</v>
      </c>
      <c r="P49" s="20">
        <v>1</v>
      </c>
      <c r="Q49" s="20">
        <v>3</v>
      </c>
      <c r="R49" s="20">
        <v>72</v>
      </c>
      <c r="S49" s="20" t="s">
        <v>194</v>
      </c>
      <c r="T49" s="20"/>
      <c r="U49" s="21" t="s">
        <v>193</v>
      </c>
      <c r="V49" s="20" t="s">
        <v>76</v>
      </c>
    </row>
    <row r="50" spans="1:22" ht="45.75" x14ac:dyDescent="0.2">
      <c r="A50" s="20">
        <v>42</v>
      </c>
      <c r="B50" s="69" t="s">
        <v>196</v>
      </c>
      <c r="C50" s="68" t="s">
        <v>49</v>
      </c>
      <c r="D50" s="26" t="s">
        <v>198</v>
      </c>
      <c r="E50" s="20" t="s">
        <v>183</v>
      </c>
      <c r="F50" s="20" t="s">
        <v>79</v>
      </c>
      <c r="G50" s="20">
        <v>1</v>
      </c>
      <c r="H50" s="20"/>
      <c r="I50" s="20">
        <v>15</v>
      </c>
      <c r="J50" s="20" t="s">
        <v>197</v>
      </c>
      <c r="K50" s="20"/>
      <c r="L50" s="21" t="s">
        <v>199</v>
      </c>
      <c r="M50" s="57" t="s">
        <v>180</v>
      </c>
      <c r="N50" s="78"/>
      <c r="O50" s="20" t="s">
        <v>79</v>
      </c>
      <c r="P50" s="20">
        <v>1</v>
      </c>
      <c r="Q50" s="20">
        <v>15</v>
      </c>
      <c r="R50" s="20" t="s">
        <v>197</v>
      </c>
      <c r="S50" s="20"/>
      <c r="T50" s="20"/>
      <c r="U50" s="21" t="s">
        <v>199</v>
      </c>
      <c r="V50" s="20" t="s">
        <v>136</v>
      </c>
    </row>
  </sheetData>
  <mergeCells count="22">
    <mergeCell ref="A24:A25"/>
    <mergeCell ref="B24:B25"/>
    <mergeCell ref="A8:A10"/>
    <mergeCell ref="A1:V1"/>
    <mergeCell ref="F3:H3"/>
    <mergeCell ref="I3:K3"/>
    <mergeCell ref="O3:Q3"/>
    <mergeCell ref="R3:T3"/>
    <mergeCell ref="F2:M2"/>
    <mergeCell ref="O2:V2"/>
    <mergeCell ref="C24:C25"/>
    <mergeCell ref="D24:D25"/>
    <mergeCell ref="B8:B10"/>
    <mergeCell ref="F4:H4"/>
    <mergeCell ref="O4:Q4"/>
    <mergeCell ref="R4:T4"/>
    <mergeCell ref="C8:C10"/>
    <mergeCell ref="N2:N50"/>
    <mergeCell ref="I4:K4"/>
    <mergeCell ref="E24:E25"/>
    <mergeCell ref="E8:E10"/>
    <mergeCell ref="D8:D10"/>
  </mergeCells>
  <phoneticPr fontId="23" type="noConversion"/>
  <hyperlinks>
    <hyperlink ref="D6" r:id="rId1"/>
    <hyperlink ref="D7" r:id="rId2"/>
    <hyperlink ref="D11" r:id="rId3"/>
    <hyperlink ref="D12" r:id="rId4"/>
    <hyperlink ref="D13" r:id="rId5"/>
    <hyperlink ref="D8" r:id="rId6"/>
    <hyperlink ref="D23" r:id="rId7"/>
    <hyperlink ref="D15" r:id="rId8"/>
    <hyperlink ref="D16" r:id="rId9"/>
    <hyperlink ref="D17" r:id="rId10"/>
    <hyperlink ref="D18" r:id="rId11"/>
    <hyperlink ref="D19" r:id="rId12"/>
    <hyperlink ref="D20" r:id="rId13"/>
    <hyperlink ref="D22" r:id="rId14"/>
    <hyperlink ref="D21" r:id="rId15"/>
    <hyperlink ref="D24" r:id="rId16"/>
    <hyperlink ref="D26" r:id="rId17"/>
    <hyperlink ref="D27" r:id="rId18"/>
    <hyperlink ref="D28" r:id="rId19"/>
    <hyperlink ref="D29" r:id="rId20"/>
    <hyperlink ref="D30" r:id="rId21"/>
    <hyperlink ref="D31" r:id="rId22"/>
    <hyperlink ref="D32" r:id="rId23"/>
    <hyperlink ref="D33" r:id="rId24"/>
    <hyperlink ref="D34" r:id="rId25"/>
    <hyperlink ref="D35" r:id="rId26"/>
    <hyperlink ref="D36" r:id="rId27"/>
    <hyperlink ref="D37" r:id="rId28"/>
    <hyperlink ref="D38" r:id="rId29"/>
    <hyperlink ref="D39" r:id="rId30"/>
    <hyperlink ref="D40" r:id="rId31"/>
    <hyperlink ref="D41" r:id="rId32"/>
    <hyperlink ref="D44" r:id="rId33"/>
    <hyperlink ref="D42" r:id="rId34"/>
    <hyperlink ref="D43" r:id="rId35"/>
    <hyperlink ref="D45" r:id="rId36"/>
    <hyperlink ref="D46" r:id="rId37"/>
    <hyperlink ref="D47" r:id="rId38"/>
    <hyperlink ref="D48" r:id="rId39"/>
    <hyperlink ref="D49" r:id="rId40"/>
    <hyperlink ref="D50" r:id="rId41"/>
  </hyperlinks>
  <pageMargins left="0.75" right="0.75" top="1" bottom="1" header="0.5" footer="0.5"/>
  <pageSetup paperSize="9" orientation="landscape" r:id="rId4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BILATERAL AGREEMENTS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Vaso_2</dc:creator>
  <cp:lastModifiedBy>Γιωννά</cp:lastModifiedBy>
  <cp:lastPrinted>2014-04-10T07:30:02Z</cp:lastPrinted>
  <dcterms:created xsi:type="dcterms:W3CDTF">2011-08-23T09:06:17Z</dcterms:created>
  <dcterms:modified xsi:type="dcterms:W3CDTF">2024-11-26T08:16:03Z</dcterms:modified>
</cp:coreProperties>
</file>