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CB765DC-3770-45A6-ACDC-823EE95577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partment of Agricultu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A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<sst xmlns="http://schemas.openxmlformats.org/spreadsheetml/2006/main" count="256" uniqueCount="118">
  <si>
    <t>Κύπρος / Cyrpus</t>
  </si>
  <si>
    <t>https://erasmus.cut.ac.cy/</t>
  </si>
  <si>
    <t>el B2         en B1</t>
  </si>
  <si>
    <t>Σλοβενία / Slovenia</t>
  </si>
  <si>
    <t>https://www.um.si/en/international/erasmus</t>
  </si>
  <si>
    <t>en B1</t>
  </si>
  <si>
    <t>https://erasmus.isparta.edu.tr/en</t>
  </si>
  <si>
    <t>-</t>
  </si>
  <si>
    <t>Τουρκία / Turkey</t>
  </si>
  <si>
    <t>Βουλγαρία / Bulgaria</t>
  </si>
  <si>
    <t>https://www.bfu.bg/en/mezhdunarodna-deynost/erasmus</t>
  </si>
  <si>
    <t>Πολωνία / Poland</t>
  </si>
  <si>
    <t>https://up.lublin.pl/en/study/erasmus</t>
  </si>
  <si>
    <t>Βέλγιο / Belgium</t>
  </si>
  <si>
    <t>https://www.condorcet.be</t>
  </si>
  <si>
    <t>fr B1         en B1</t>
  </si>
  <si>
    <t>UNIVERSITY</t>
  </si>
  <si>
    <t>COUNTRY</t>
  </si>
  <si>
    <t>A/A</t>
  </si>
  <si>
    <t>ΤΜΗΜΑ ΓΕΩΠΟΝΙΑΣ / DEPARTMENT OF AGRICULTURE</t>
  </si>
  <si>
    <t>ΙΔΡΥΜΑ</t>
  </si>
  <si>
    <t>ΧΩΡΑ</t>
  </si>
  <si>
    <t>ΙΣΤΟΣΕΛΙΔΑ</t>
  </si>
  <si>
    <t>WEB PAGE</t>
  </si>
  <si>
    <t>Cyprus University of Technology (CY LIMASSO02)</t>
  </si>
  <si>
    <t>University of Maribor (SI MARIBOR01)</t>
  </si>
  <si>
    <t>Isparta University of Applied Sciencεs (TR ISPARTA02)</t>
  </si>
  <si>
    <t>Burgas free University (BG BOURGAS01)</t>
  </si>
  <si>
    <t>University of Life Sciences in Lublin (PL LUBLIN04)</t>
  </si>
  <si>
    <t>Haute Ecole Provinciale de Hainaut Condorcet (B MONS23)</t>
  </si>
  <si>
    <t>ETH</t>
  </si>
  <si>
    <t>DURATION</t>
  </si>
  <si>
    <t>2022/28</t>
  </si>
  <si>
    <t>2022/29</t>
  </si>
  <si>
    <t>2021/29</t>
  </si>
  <si>
    <t>STUDY CYCLE</t>
  </si>
  <si>
    <t>ΚΥΚΛΟΣ ΣΠΟΥΔΩΝ</t>
  </si>
  <si>
    <t>U</t>
  </si>
  <si>
    <t>UPD</t>
  </si>
  <si>
    <t>UP</t>
  </si>
  <si>
    <t xml:space="preserve">OUTGOING MOBILITY </t>
  </si>
  <si>
    <t>ΑΡΙΘΜΟΣ ΕΙΣΕΡΧΟΜΕΝΩΝ  (ΒΑΣΕΙ ΣΥΜΦΩΝΙΑΣ)</t>
  </si>
  <si>
    <t>DURATION OF MOBILITY</t>
  </si>
  <si>
    <t>TS</t>
  </si>
  <si>
    <t>S</t>
  </si>
  <si>
    <t>SUBJECT AREA</t>
  </si>
  <si>
    <t>ΔΙΑΡΚΕΙΑ (ST: months TS: days/hours S: days)</t>
  </si>
  <si>
    <t>Agriculture (081)</t>
  </si>
  <si>
    <t>Economics (0311)</t>
  </si>
  <si>
    <t>RECOMMENDRD LANGUAGE SKILLS FOR STUDENTS</t>
  </si>
  <si>
    <t xml:space="preserve">INCOMING MOBILITY </t>
  </si>
  <si>
    <t>ΑΡΙΘΜΟΣ ΕΞΕΡΧΟΜΕΝΩΝ  (ΒΑΣΕΙ ΣΥΜΦΩΝΙΑΣ)</t>
  </si>
  <si>
    <t>Πορτογαλία / Portugal</t>
  </si>
  <si>
    <t>www.ipv.pt</t>
  </si>
  <si>
    <t>en B2</t>
  </si>
  <si>
    <t>Agriculture (0810)</t>
  </si>
  <si>
    <t>The Polytechnic Institute of Viseu (P VISEU01)</t>
  </si>
  <si>
    <t>University of Szeged (HU SZEGED01)</t>
  </si>
  <si>
    <t>Ουγγαρία / Hungary</t>
  </si>
  <si>
    <t>http://www2.u-szeged.hu/erasmus/english/</t>
  </si>
  <si>
    <t>en B1 (for students) en B2 (for staff)</t>
  </si>
  <si>
    <t>State University of Applied Sciences in Krosno (PL KROSNO01)</t>
  </si>
  <si>
    <t>2021/27</t>
  </si>
  <si>
    <t>https://kpu.krosno.pl/</t>
  </si>
  <si>
    <t>U/P</t>
  </si>
  <si>
    <t>Ιταλία / Italy</t>
  </si>
  <si>
    <t>University of Palermo (UNIPA) (I PALERMO01)</t>
  </si>
  <si>
    <t>https://www.unipa.it/mobilita/en/</t>
  </si>
  <si>
    <t>U/P/D</t>
  </si>
  <si>
    <t>en B1            it B1</t>
  </si>
  <si>
    <t xml:space="preserve">en B1    </t>
  </si>
  <si>
    <t>STUDENTS (ST) FOR STUDIES</t>
  </si>
  <si>
    <t>STUDENTS (ST) FOR TRAINEESHIP</t>
  </si>
  <si>
    <t>TEACHING STAFF (TS)</t>
  </si>
  <si>
    <t>STAFF FOR TRAINING (S)</t>
  </si>
  <si>
    <t>ST STUDIES</t>
  </si>
  <si>
    <t>ST TRAINEESHIP</t>
  </si>
  <si>
    <t xml:space="preserve">Ρουμανία /Romania </t>
  </si>
  <si>
    <t>https://iuls.ro/</t>
  </si>
  <si>
    <t>Universitatea Pentru Stiintele Vietii "Ion Ionescu De La Brad" Din Ιasi (RO IASI03)</t>
  </si>
  <si>
    <t xml:space="preserve">en B1                   el B2         </t>
  </si>
  <si>
    <t>el B2                  en B1</t>
  </si>
  <si>
    <t>en B1,               en B2</t>
  </si>
  <si>
    <t>https://www.uni.sze.hu/</t>
  </si>
  <si>
    <t>Széchenyi István University of Győr  (HU GYOR01)</t>
  </si>
  <si>
    <t>Ουγγαρία/   Hungary</t>
  </si>
  <si>
    <t>2023/29</t>
  </si>
  <si>
    <t>u</t>
  </si>
  <si>
    <t>Agriculture (081</t>
  </si>
  <si>
    <t>en B1,         en B2</t>
  </si>
  <si>
    <t>en B1          en B2</t>
  </si>
  <si>
    <t>https://www.agrif.bg.ac.rs/</t>
  </si>
  <si>
    <t>Σερβία/ Serbia</t>
  </si>
  <si>
    <t>sb B1          en B2</t>
  </si>
  <si>
    <t>https://erasmus.bingol.edu.tr/en</t>
  </si>
  <si>
    <t>https://en.uniss.it/internationalisation/international-relations-office</t>
  </si>
  <si>
    <t>University of Belgrade,Faculty of Agriculture (RS BELGRAD02</t>
  </si>
  <si>
    <t>Bingöl University (TR BINGOL01)</t>
  </si>
  <si>
    <t>Universita degli Studi di Sassari  (I SASSARI01)</t>
  </si>
  <si>
    <t>it B1            en B1, B2</t>
  </si>
  <si>
    <t>University of Catania (Università degli Studi di Catania)  (I CATANIA01)</t>
  </si>
  <si>
    <t>Ιταλία/Italy</t>
  </si>
  <si>
    <t>https://www.unict.it/</t>
  </si>
  <si>
    <t>2024/27</t>
  </si>
  <si>
    <t>en B1          en B2            it A2</t>
  </si>
  <si>
    <t>en B1            en B2              it A2</t>
  </si>
  <si>
    <t>https://www.zut.edu.pl/uczelnia/aktualnosci.html</t>
  </si>
  <si>
    <t>2024/2029</t>
  </si>
  <si>
    <t xml:space="preserve">en B1               en B2 </t>
  </si>
  <si>
    <t>West Pomeranian University of Technology
of Szczecin (PLSZCZECIN 02)</t>
  </si>
  <si>
    <t>Ρουμανία /Romania</t>
  </si>
  <si>
    <t>https://www.usamv.ro/index.php/ro/</t>
  </si>
  <si>
    <t xml:space="preserve">Agriculture (081) </t>
  </si>
  <si>
    <t>Universitatea De Stiinte Agronomice Si Medicina Veterinara
Din Bucuresti (RO BUCURES12)</t>
  </si>
  <si>
    <t>Agriculture (081) (0811) (0812)</t>
  </si>
  <si>
    <t>Dicle Üniversitesi, IIA Manager TR DIYARBA01</t>
  </si>
  <si>
    <t>2026/2029</t>
  </si>
  <si>
    <t xml:space="preserve"> https://dicle.edu.tr/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</si>
</sst>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161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7"/>
      <name val="Arial Narrow"/>
      <family val="2"/>
      <charset val="161"/>
    </font>
    <font>
      <sz val="7"/>
      <color theme="1"/>
      <name val="Arial Narrow"/>
      <family val="2"/>
      <charset val="161"/>
    </font>
    <font>
      <b/>
      <sz val="12"/>
      <color theme="1"/>
      <name val="Arial Narrow"/>
      <family val="2"/>
      <charset val="161"/>
    </font>
    <font>
      <b/>
      <sz val="9"/>
      <color theme="1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b/>
      <u/>
      <sz val="9"/>
      <name val="Calibri"/>
      <family val="2"/>
      <charset val="161"/>
      <scheme val="minor"/>
    </font>
    <font>
      <sz val="9"/>
      <color theme="1"/>
      <name val="Calibri"/>
      <family val="2"/>
      <charset val="161"/>
    </font>
    <font>
      <b/>
      <sz val="9"/>
      <color theme="1"/>
      <name val="Calibri"/>
      <family val="2"/>
      <charset val="161"/>
    </font>
    <font>
      <b/>
      <sz val="9"/>
      <name val="Calibri"/>
      <family val="2"/>
      <charset val="161"/>
    </font>
    <font>
      <b/>
      <u/>
      <sz val="9"/>
      <color theme="10"/>
      <name val="Calibri"/>
      <family val="2"/>
      <charset val="161"/>
      <scheme val="minor"/>
    </font>
    <font>
      <b/>
      <sz val="9"/>
      <color theme="5" tint="0.79998168889431442"/>
      <name val="Calibri"/>
      <family val="2"/>
      <charset val="161"/>
      <scheme val="minor"/>
    </font>
    <font>
      <sz val="11"/>
      <color theme="5" tint="0.7999816888943144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</cellStyleXfs>
  <cellXfs count="53">
    <xf numFmtId="0" fontId="0" fillId="0" borderId="0" xfId="0"/>
    <xf numFmtId="0" fontId="5" fillId="3" borderId="0" xfId="0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3" borderId="8" xfId="2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8" fillId="4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top" wrapText="1"/>
    </xf>
    <xf numFmtId="0" fontId="1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3" borderId="2" xfId="2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8" fillId="5" borderId="10" xfId="1" applyFont="1" applyFill="1" applyBorder="1" applyAlignment="1">
      <alignment horizontal="center" vertical="center" wrapText="1"/>
    </xf>
    <xf numFmtId="0" fontId="8" fillId="5" borderId="3" xfId="1" applyFont="1" applyFill="1" applyBorder="1" applyAlignment="1">
      <alignment horizontal="center" vertical="center" wrapText="1"/>
    </xf>
    <xf numFmtId="0" fontId="8" fillId="5" borderId="11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3" borderId="10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49" fontId="14" fillId="4" borderId="9" xfId="0" applyNumberFormat="1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49" fontId="8" fillId="3" borderId="9" xfId="0" applyNumberFormat="1" applyFont="1" applyFill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8" fillId="5" borderId="12" xfId="1" applyFont="1" applyFill="1" applyBorder="1" applyAlignment="1">
      <alignment horizontal="center" vertical="center" wrapText="1"/>
    </xf>
    <xf numFmtId="0" fontId="8" fillId="5" borderId="13" xfId="1" applyFont="1" applyFill="1" applyBorder="1" applyAlignment="1">
      <alignment horizontal="center" vertical="center" wrapText="1"/>
    </xf>
    <xf numFmtId="0" fontId="8" fillId="5" borderId="14" xfId="1" applyFont="1" applyFill="1" applyBorder="1" applyAlignment="1">
      <alignment horizontal="center" vertical="center" wrapText="1"/>
    </xf>
  </cellXfs>
  <cellStyles count="3">
    <cellStyle name="Έλεγχος κελιού" xfId="1" builtinId="23"/>
    <cellStyle name="Κανονικό" xfId="0" builtinId="0"/>
    <cellStyle name="Υπερ-σύνδεση" xfId="2" builtinId="8"/>
  </cellStyles>
  <dxfs count="0"/>
  <tableStyles count="0" defaultTableStyle="TableStyleMedium2" defaultPivotStyle="PivotStyleLight16"/>
  <colors>
    <mruColors>
      <color rgb="FF74D8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kpu.krosno.pl/" TargetMode="External"/><Relationship Id="rId3" Type="http://schemas.openxmlformats.org/officeDocument/2006/relationships/hyperlink" Target="https://erasmus.isparta.edu.tr/en" TargetMode="External"/><Relationship Id="rId7" Type="http://schemas.openxmlformats.org/officeDocument/2006/relationships/hyperlink" Target="http://www2.u-szeged.hu/erasmus/english/" TargetMode="External"/><Relationship Id="rId2" Type="http://schemas.openxmlformats.org/officeDocument/2006/relationships/hyperlink" Target="https://www.um.si/en/international/erasmus" TargetMode="External"/><Relationship Id="rId1" Type="http://schemas.openxmlformats.org/officeDocument/2006/relationships/hyperlink" Target="https://erasmus.cut.ac.cy/" TargetMode="External"/><Relationship Id="rId6" Type="http://schemas.openxmlformats.org/officeDocument/2006/relationships/hyperlink" Target="https://www.condorcet.be/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up.lublin.pl/en/study/erasmus" TargetMode="External"/><Relationship Id="rId10" Type="http://schemas.openxmlformats.org/officeDocument/2006/relationships/hyperlink" Target="https://www.usamv.ro/index.php/ro/" TargetMode="External"/><Relationship Id="rId4" Type="http://schemas.openxmlformats.org/officeDocument/2006/relationships/hyperlink" Target="https://www.bfu.bg/en/mezhdunarodna-deynost/erasmus" TargetMode="External"/><Relationship Id="rId9" Type="http://schemas.openxmlformats.org/officeDocument/2006/relationships/hyperlink" Target="https://www.zut.edu.pl/uczelnia/aktualnosci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46"/>
  <sheetViews>
    <sheetView tabSelected="1" topLeftCell="A14" zoomScale="89" zoomScaleNormal="89" workbookViewId="0">
      <selection activeCell="AA26" sqref="AA26"/>
    </sheetView>
  </sheetViews>
  <sheetFormatPr defaultColWidth="9.140625" defaultRowHeight="11.25" x14ac:dyDescent="0.25"/>
  <cols>
    <col min="1" max="1" width="5.42578125" style="1" customWidth="1"/>
    <col min="2" max="2" width="20.7109375" style="1" customWidth="1"/>
    <col min="3" max="3" width="11.42578125" style="1" customWidth="1"/>
    <col min="4" max="4" width="17.28515625" style="3" customWidth="1"/>
    <col min="5" max="5" width="9.28515625" style="1" customWidth="1"/>
    <col min="6" max="6" width="8" style="1" customWidth="1"/>
    <col min="7" max="7" width="6.5703125" style="1" customWidth="1"/>
    <col min="8" max="8" width="7.42578125" style="1" customWidth="1"/>
    <col min="9" max="9" width="6.42578125" style="1" customWidth="1"/>
    <col min="10" max="10" width="7.42578125" style="1" customWidth="1"/>
    <col min="11" max="11" width="5.140625" style="1" customWidth="1"/>
    <col min="12" max="12" width="4.85546875" style="1" customWidth="1"/>
    <col min="13" max="13" width="4.140625" style="1" customWidth="1"/>
    <col min="14" max="14" width="4.7109375" style="1" customWidth="1"/>
    <col min="15" max="15" width="10.140625" style="1" customWidth="1"/>
    <col min="16" max="16" width="8.5703125" style="1" customWidth="1"/>
    <col min="17" max="17" width="6.140625" style="1" customWidth="1"/>
    <col min="18" max="18" width="10" style="1" customWidth="1"/>
    <col min="19" max="19" width="8.28515625" style="1" customWidth="1"/>
    <col min="20" max="20" width="9.85546875" style="1" customWidth="1"/>
    <col min="21" max="21" width="6.140625" style="1" customWidth="1"/>
    <col min="22" max="22" width="8.140625" style="1" customWidth="1"/>
    <col min="23" max="23" width="6.140625" style="1" customWidth="1"/>
    <col min="24" max="24" width="6.5703125" style="1" customWidth="1"/>
    <col min="25" max="25" width="7" style="1" customWidth="1"/>
    <col min="26" max="26" width="8" style="1" customWidth="1"/>
    <col min="27" max="27" width="8.85546875" style="1" customWidth="1"/>
    <col min="28" max="28" width="11.5703125" style="1" customWidth="1"/>
    <col min="29" max="16384" width="9.140625" style="1"/>
  </cols>
  <sheetData>
    <row r="1" spans="1:28" ht="18" customHeight="1" thickBot="1" x14ac:dyDescent="0.3">
      <c r="B1" s="42" t="s">
        <v>19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X1" s="44"/>
      <c r="Y1" s="44"/>
      <c r="Z1" s="44"/>
      <c r="AA1" s="43"/>
      <c r="AB1" s="43"/>
    </row>
    <row r="2" spans="1:28" ht="34.9" customHeight="1" x14ac:dyDescent="0.25">
      <c r="A2" s="27" cm="1">
        <f t="array" aca="1" ref="A2" ca="1">A2:AB14</f>
        <v>0</v>
      </c>
      <c r="B2" s="45" t="s">
        <v>16</v>
      </c>
      <c r="C2" s="47" t="s">
        <v>17</v>
      </c>
      <c r="D2" s="45" t="s">
        <v>23</v>
      </c>
      <c r="E2" s="45" t="s">
        <v>31</v>
      </c>
      <c r="F2" s="47" t="s">
        <v>35</v>
      </c>
      <c r="G2" s="32" t="s">
        <v>40</v>
      </c>
      <c r="H2" s="33"/>
      <c r="I2" s="33"/>
      <c r="J2" s="34"/>
      <c r="K2" s="36" t="s">
        <v>42</v>
      </c>
      <c r="L2" s="37"/>
      <c r="M2" s="37"/>
      <c r="N2" s="37"/>
      <c r="O2" s="47" t="s">
        <v>45</v>
      </c>
      <c r="P2" s="48" t="s">
        <v>49</v>
      </c>
      <c r="Q2" s="19"/>
      <c r="R2" s="47" t="s">
        <v>35</v>
      </c>
      <c r="S2" s="50" t="s">
        <v>50</v>
      </c>
      <c r="T2" s="51"/>
      <c r="U2" s="51"/>
      <c r="V2" s="52"/>
      <c r="W2" s="49" t="s">
        <v>42</v>
      </c>
      <c r="X2" s="49"/>
      <c r="Y2" s="49"/>
      <c r="Z2" s="49"/>
      <c r="AA2" s="47" t="s">
        <v>45</v>
      </c>
      <c r="AB2" s="48" t="s">
        <v>49</v>
      </c>
    </row>
    <row r="3" spans="1:28" ht="65.45" customHeight="1" x14ac:dyDescent="0.25">
      <c r="A3" s="28"/>
      <c r="B3" s="46"/>
      <c r="C3" s="48"/>
      <c r="D3" s="46"/>
      <c r="E3" s="46"/>
      <c r="F3" s="48"/>
      <c r="G3" s="29" t="s">
        <v>51</v>
      </c>
      <c r="H3" s="30"/>
      <c r="I3" s="30"/>
      <c r="J3" s="31"/>
      <c r="K3" s="35" t="s">
        <v>46</v>
      </c>
      <c r="L3" s="35"/>
      <c r="M3" s="35"/>
      <c r="N3" s="35"/>
      <c r="O3" s="47"/>
      <c r="P3" s="49"/>
      <c r="Q3" s="19"/>
      <c r="R3" s="48"/>
      <c r="S3" s="49" t="s">
        <v>41</v>
      </c>
      <c r="T3" s="49"/>
      <c r="U3" s="49"/>
      <c r="V3" s="49"/>
      <c r="W3" s="35" t="s">
        <v>46</v>
      </c>
      <c r="X3" s="35"/>
      <c r="Y3" s="35"/>
      <c r="Z3" s="35"/>
      <c r="AA3" s="47"/>
      <c r="AB3" s="49"/>
    </row>
    <row r="4" spans="1:28" s="3" customFormat="1" ht="39.75" customHeight="1" x14ac:dyDescent="0.25">
      <c r="A4" s="2" t="s">
        <v>18</v>
      </c>
      <c r="B4" s="7" t="s">
        <v>20</v>
      </c>
      <c r="C4" s="5" t="s">
        <v>21</v>
      </c>
      <c r="D4" s="7" t="s">
        <v>22</v>
      </c>
      <c r="E4" s="7" t="s">
        <v>30</v>
      </c>
      <c r="F4" s="7" t="s">
        <v>36</v>
      </c>
      <c r="G4" s="7" t="s">
        <v>71</v>
      </c>
      <c r="H4" s="7" t="s">
        <v>72</v>
      </c>
      <c r="I4" s="7" t="s">
        <v>73</v>
      </c>
      <c r="J4" s="7" t="s">
        <v>74</v>
      </c>
      <c r="K4" s="7" t="s">
        <v>75</v>
      </c>
      <c r="L4" s="7" t="s">
        <v>76</v>
      </c>
      <c r="M4" s="7" t="s">
        <v>43</v>
      </c>
      <c r="N4" s="7" t="s">
        <v>44</v>
      </c>
      <c r="O4" s="48"/>
      <c r="P4" s="49"/>
      <c r="Q4" s="19"/>
      <c r="R4" s="7" t="s">
        <v>36</v>
      </c>
      <c r="S4" s="7" t="s">
        <v>71</v>
      </c>
      <c r="T4" s="7" t="s">
        <v>72</v>
      </c>
      <c r="U4" s="7" t="s">
        <v>73</v>
      </c>
      <c r="V4" s="7" t="s">
        <v>74</v>
      </c>
      <c r="W4" s="7" t="s">
        <v>75</v>
      </c>
      <c r="X4" s="7" t="s">
        <v>76</v>
      </c>
      <c r="Y4" s="7" t="s">
        <v>43</v>
      </c>
      <c r="Z4" s="7" t="s">
        <v>44</v>
      </c>
      <c r="AA4" s="48"/>
      <c r="AB4" s="49"/>
    </row>
    <row r="5" spans="1:28" ht="48" customHeight="1" x14ac:dyDescent="0.25">
      <c r="A5" s="4">
        <v>1</v>
      </c>
      <c r="B5" s="8" t="s">
        <v>27</v>
      </c>
      <c r="C5" s="8" t="s">
        <v>9</v>
      </c>
      <c r="D5" s="9" t="s">
        <v>10</v>
      </c>
      <c r="E5" s="8" t="s">
        <v>33</v>
      </c>
      <c r="F5" s="8" t="s">
        <v>38</v>
      </c>
      <c r="G5" s="8">
        <v>2</v>
      </c>
      <c r="H5" s="8" t="s">
        <v>7</v>
      </c>
      <c r="I5" s="8">
        <v>2</v>
      </c>
      <c r="J5" s="10">
        <v>1</v>
      </c>
      <c r="K5" s="8">
        <v>20</v>
      </c>
      <c r="L5" s="8" t="s">
        <v>7</v>
      </c>
      <c r="M5" s="8">
        <v>10</v>
      </c>
      <c r="N5" s="8">
        <v>5</v>
      </c>
      <c r="O5" s="8" t="s">
        <v>48</v>
      </c>
      <c r="P5" s="8" t="s">
        <v>5</v>
      </c>
      <c r="Q5" s="19"/>
      <c r="R5" s="8" t="s">
        <v>38</v>
      </c>
      <c r="S5" s="8">
        <v>2</v>
      </c>
      <c r="T5" s="8" t="s">
        <v>7</v>
      </c>
      <c r="U5" s="8">
        <v>2</v>
      </c>
      <c r="V5" s="10">
        <v>1</v>
      </c>
      <c r="W5" s="8">
        <v>20</v>
      </c>
      <c r="X5" s="8" t="s">
        <v>7</v>
      </c>
      <c r="Y5" s="8">
        <v>10</v>
      </c>
      <c r="Z5" s="8">
        <v>5</v>
      </c>
      <c r="AA5" s="8" t="s">
        <v>48</v>
      </c>
      <c r="AB5" s="8" t="s">
        <v>5</v>
      </c>
    </row>
    <row r="6" spans="1:28" ht="46.5" customHeight="1" x14ac:dyDescent="0.25">
      <c r="A6" s="4">
        <v>2</v>
      </c>
      <c r="B6" s="4" t="s">
        <v>24</v>
      </c>
      <c r="C6" s="4" t="s">
        <v>0</v>
      </c>
      <c r="D6" s="11" t="s">
        <v>1</v>
      </c>
      <c r="E6" s="4" t="s">
        <v>32</v>
      </c>
      <c r="F6" s="4" t="s">
        <v>37</v>
      </c>
      <c r="G6" s="4">
        <v>4</v>
      </c>
      <c r="H6" s="4">
        <v>2</v>
      </c>
      <c r="I6" s="4">
        <v>2</v>
      </c>
      <c r="J6" s="4">
        <v>2</v>
      </c>
      <c r="K6" s="4">
        <v>20</v>
      </c>
      <c r="L6" s="4">
        <v>4</v>
      </c>
      <c r="M6" s="4">
        <v>10</v>
      </c>
      <c r="N6" s="4">
        <v>10</v>
      </c>
      <c r="O6" s="4" t="s">
        <v>47</v>
      </c>
      <c r="P6" s="4" t="s">
        <v>2</v>
      </c>
      <c r="Q6" s="19"/>
      <c r="R6" s="4" t="s">
        <v>37</v>
      </c>
      <c r="S6" s="4">
        <v>4</v>
      </c>
      <c r="T6" s="4">
        <v>2</v>
      </c>
      <c r="U6" s="4">
        <v>2</v>
      </c>
      <c r="V6" s="4">
        <v>2</v>
      </c>
      <c r="W6" s="4">
        <v>24</v>
      </c>
      <c r="X6" s="4">
        <v>12</v>
      </c>
      <c r="Y6" s="4">
        <v>10</v>
      </c>
      <c r="Z6" s="4">
        <v>10</v>
      </c>
      <c r="AA6" s="4" t="s">
        <v>47</v>
      </c>
      <c r="AB6" s="4" t="s">
        <v>81</v>
      </c>
    </row>
    <row r="7" spans="1:28" ht="48" customHeight="1" x14ac:dyDescent="0.25">
      <c r="A7" s="4">
        <v>3</v>
      </c>
      <c r="B7" s="4" t="s">
        <v>29</v>
      </c>
      <c r="C7" s="4" t="s">
        <v>13</v>
      </c>
      <c r="D7" s="11" t="s">
        <v>14</v>
      </c>
      <c r="E7" s="4" t="s">
        <v>34</v>
      </c>
      <c r="F7" s="4" t="s">
        <v>39</v>
      </c>
      <c r="G7" s="4">
        <v>2</v>
      </c>
      <c r="H7" s="4">
        <v>1</v>
      </c>
      <c r="I7" s="4">
        <v>2</v>
      </c>
      <c r="J7" s="4">
        <v>4</v>
      </c>
      <c r="K7" s="4">
        <v>10</v>
      </c>
      <c r="L7" s="4">
        <v>6</v>
      </c>
      <c r="M7" s="4">
        <v>10</v>
      </c>
      <c r="N7" s="4">
        <v>20</v>
      </c>
      <c r="O7" s="4" t="s">
        <v>47</v>
      </c>
      <c r="P7" s="4" t="s">
        <v>15</v>
      </c>
      <c r="Q7" s="19"/>
      <c r="R7" s="4" t="s">
        <v>38</v>
      </c>
      <c r="S7" s="4">
        <v>2</v>
      </c>
      <c r="T7" s="4">
        <v>2</v>
      </c>
      <c r="U7" s="4">
        <v>2</v>
      </c>
      <c r="V7" s="4">
        <v>4</v>
      </c>
      <c r="W7" s="4">
        <v>10</v>
      </c>
      <c r="X7" s="4">
        <v>12</v>
      </c>
      <c r="Y7" s="4">
        <v>10</v>
      </c>
      <c r="Z7" s="4">
        <v>20</v>
      </c>
      <c r="AA7" s="4" t="s">
        <v>47</v>
      </c>
      <c r="AB7" s="4" t="s">
        <v>80</v>
      </c>
    </row>
    <row r="8" spans="1:28" ht="43.5" customHeight="1" x14ac:dyDescent="0.25">
      <c r="A8" s="4">
        <v>4</v>
      </c>
      <c r="B8" s="4" t="s">
        <v>26</v>
      </c>
      <c r="C8" s="4" t="s">
        <v>8</v>
      </c>
      <c r="D8" s="11" t="s">
        <v>6</v>
      </c>
      <c r="E8" s="4" t="s">
        <v>32</v>
      </c>
      <c r="F8" s="4" t="s">
        <v>38</v>
      </c>
      <c r="G8" s="4">
        <v>2</v>
      </c>
      <c r="H8" s="4" t="s">
        <v>7</v>
      </c>
      <c r="I8" s="4">
        <v>2</v>
      </c>
      <c r="J8" s="4" t="s">
        <v>7</v>
      </c>
      <c r="K8" s="4">
        <v>10</v>
      </c>
      <c r="L8" s="4" t="s">
        <v>7</v>
      </c>
      <c r="M8" s="4">
        <v>10</v>
      </c>
      <c r="N8" s="4" t="s">
        <v>7</v>
      </c>
      <c r="O8" s="4" t="s">
        <v>47</v>
      </c>
      <c r="P8" s="4" t="s">
        <v>5</v>
      </c>
      <c r="Q8" s="19"/>
      <c r="R8" s="4" t="s">
        <v>38</v>
      </c>
      <c r="S8" s="4">
        <v>2</v>
      </c>
      <c r="T8" s="4" t="s">
        <v>7</v>
      </c>
      <c r="U8" s="4">
        <v>2</v>
      </c>
      <c r="V8" s="4" t="s">
        <v>7</v>
      </c>
      <c r="W8" s="4">
        <v>10</v>
      </c>
      <c r="X8" s="4" t="s">
        <v>7</v>
      </c>
      <c r="Y8" s="4">
        <v>10</v>
      </c>
      <c r="Z8" s="4" t="s">
        <v>7</v>
      </c>
      <c r="AA8" s="4" t="s">
        <v>47</v>
      </c>
      <c r="AB8" s="4" t="s">
        <v>5</v>
      </c>
    </row>
    <row r="9" spans="1:28" ht="54" customHeight="1" x14ac:dyDescent="0.25">
      <c r="A9" s="4">
        <v>5</v>
      </c>
      <c r="B9" s="4" t="s">
        <v>28</v>
      </c>
      <c r="C9" s="4" t="s">
        <v>11</v>
      </c>
      <c r="D9" s="11" t="s">
        <v>12</v>
      </c>
      <c r="E9" s="4" t="s">
        <v>32</v>
      </c>
      <c r="F9" s="4" t="s">
        <v>37</v>
      </c>
      <c r="G9" s="4">
        <v>4</v>
      </c>
      <c r="H9" s="4">
        <v>2</v>
      </c>
      <c r="I9" s="4">
        <v>2</v>
      </c>
      <c r="J9" s="4">
        <v>2</v>
      </c>
      <c r="K9" s="4">
        <v>20</v>
      </c>
      <c r="L9" s="4">
        <v>4</v>
      </c>
      <c r="M9" s="4">
        <v>10</v>
      </c>
      <c r="N9" s="4">
        <v>10</v>
      </c>
      <c r="O9" s="4" t="s">
        <v>47</v>
      </c>
      <c r="P9" s="4" t="s">
        <v>5</v>
      </c>
      <c r="Q9" s="19"/>
      <c r="R9" s="4" t="s">
        <v>37</v>
      </c>
      <c r="S9" s="4">
        <v>4</v>
      </c>
      <c r="T9" s="4">
        <v>2</v>
      </c>
      <c r="U9" s="4">
        <v>2</v>
      </c>
      <c r="V9" s="4">
        <v>2</v>
      </c>
      <c r="W9" s="4">
        <v>24</v>
      </c>
      <c r="X9" s="4">
        <v>12</v>
      </c>
      <c r="Y9" s="4">
        <v>10</v>
      </c>
      <c r="Z9" s="4">
        <v>10</v>
      </c>
      <c r="AA9" s="4" t="s">
        <v>47</v>
      </c>
      <c r="AB9" s="4" t="s">
        <v>5</v>
      </c>
    </row>
    <row r="10" spans="1:28" ht="48" customHeight="1" x14ac:dyDescent="0.25">
      <c r="A10" s="4">
        <v>6</v>
      </c>
      <c r="B10" s="4" t="s">
        <v>56</v>
      </c>
      <c r="C10" s="4" t="s">
        <v>52</v>
      </c>
      <c r="D10" s="11" t="s">
        <v>53</v>
      </c>
      <c r="E10" s="4" t="s">
        <v>33</v>
      </c>
      <c r="F10" s="4" t="s">
        <v>37</v>
      </c>
      <c r="G10" s="4">
        <v>2</v>
      </c>
      <c r="H10" s="4" t="s">
        <v>7</v>
      </c>
      <c r="I10" s="4">
        <v>1</v>
      </c>
      <c r="J10" s="4">
        <v>1</v>
      </c>
      <c r="K10" s="4">
        <v>10</v>
      </c>
      <c r="L10" s="4" t="s">
        <v>7</v>
      </c>
      <c r="M10" s="4">
        <v>5</v>
      </c>
      <c r="N10" s="4">
        <v>5</v>
      </c>
      <c r="O10" s="4" t="s">
        <v>55</v>
      </c>
      <c r="P10" s="4" t="s">
        <v>54</v>
      </c>
      <c r="Q10" s="19"/>
      <c r="R10" s="4" t="s">
        <v>37</v>
      </c>
      <c r="S10" s="4">
        <v>2</v>
      </c>
      <c r="T10" s="4" t="s">
        <v>7</v>
      </c>
      <c r="U10" s="4">
        <v>1</v>
      </c>
      <c r="V10" s="4">
        <v>1</v>
      </c>
      <c r="W10" s="4">
        <v>10</v>
      </c>
      <c r="X10" s="4" t="s">
        <v>7</v>
      </c>
      <c r="Y10" s="4">
        <v>5</v>
      </c>
      <c r="Z10" s="4">
        <v>5</v>
      </c>
      <c r="AA10" s="4" t="s">
        <v>55</v>
      </c>
      <c r="AB10" s="4" t="s">
        <v>54</v>
      </c>
    </row>
    <row r="11" spans="1:28" s="3" customFormat="1" ht="49.15" customHeight="1" x14ac:dyDescent="0.25">
      <c r="A11" s="5">
        <v>7</v>
      </c>
      <c r="B11" s="12" t="s">
        <v>57</v>
      </c>
      <c r="C11" s="12" t="s">
        <v>58</v>
      </c>
      <c r="D11" s="13" t="s">
        <v>59</v>
      </c>
      <c r="E11" s="5" t="s">
        <v>32</v>
      </c>
      <c r="F11" s="5" t="s">
        <v>37</v>
      </c>
      <c r="G11" s="5">
        <v>4</v>
      </c>
      <c r="H11" s="5">
        <v>2</v>
      </c>
      <c r="I11" s="5">
        <v>2</v>
      </c>
      <c r="J11" s="5">
        <v>2</v>
      </c>
      <c r="K11" s="5">
        <v>20</v>
      </c>
      <c r="L11" s="5">
        <v>4</v>
      </c>
      <c r="M11" s="5">
        <v>10</v>
      </c>
      <c r="N11" s="5">
        <v>10</v>
      </c>
      <c r="O11" s="4" t="s">
        <v>55</v>
      </c>
      <c r="P11" s="5" t="s">
        <v>60</v>
      </c>
      <c r="Q11" s="19"/>
      <c r="R11" s="5" t="s">
        <v>37</v>
      </c>
      <c r="S11" s="5">
        <v>4</v>
      </c>
      <c r="T11" s="5">
        <v>2</v>
      </c>
      <c r="U11" s="5">
        <v>2</v>
      </c>
      <c r="V11" s="5">
        <v>2</v>
      </c>
      <c r="W11" s="5">
        <v>24</v>
      </c>
      <c r="X11" s="5">
        <v>12</v>
      </c>
      <c r="Y11" s="5">
        <v>10</v>
      </c>
      <c r="Z11" s="5">
        <v>10</v>
      </c>
      <c r="AA11" s="4" t="s">
        <v>55</v>
      </c>
      <c r="AB11" s="5" t="s">
        <v>60</v>
      </c>
    </row>
    <row r="12" spans="1:28" ht="37.5" customHeight="1" x14ac:dyDescent="0.25">
      <c r="A12" s="4">
        <v>8</v>
      </c>
      <c r="B12" s="4" t="s">
        <v>25</v>
      </c>
      <c r="C12" s="4" t="s">
        <v>3</v>
      </c>
      <c r="D12" s="11" t="s">
        <v>4</v>
      </c>
      <c r="E12" s="4" t="s">
        <v>32</v>
      </c>
      <c r="F12" s="4" t="s">
        <v>37</v>
      </c>
      <c r="G12" s="4">
        <v>4</v>
      </c>
      <c r="H12" s="4">
        <v>4</v>
      </c>
      <c r="I12" s="4">
        <v>2</v>
      </c>
      <c r="J12" s="4">
        <v>2</v>
      </c>
      <c r="K12" s="4">
        <v>20</v>
      </c>
      <c r="L12" s="4">
        <v>8</v>
      </c>
      <c r="M12" s="4">
        <v>10</v>
      </c>
      <c r="N12" s="4">
        <v>10</v>
      </c>
      <c r="O12" s="8" t="s">
        <v>47</v>
      </c>
      <c r="P12" s="4" t="s">
        <v>5</v>
      </c>
      <c r="Q12" s="19"/>
      <c r="R12" s="4" t="s">
        <v>37</v>
      </c>
      <c r="S12" s="4">
        <v>4</v>
      </c>
      <c r="T12" s="4">
        <v>2</v>
      </c>
      <c r="U12" s="4">
        <v>2</v>
      </c>
      <c r="V12" s="4">
        <v>2</v>
      </c>
      <c r="W12" s="4">
        <v>24</v>
      </c>
      <c r="X12" s="4">
        <v>12</v>
      </c>
      <c r="Y12" s="4">
        <v>10</v>
      </c>
      <c r="Z12" s="4">
        <v>10</v>
      </c>
      <c r="AA12" s="8" t="s">
        <v>47</v>
      </c>
      <c r="AB12" s="4" t="s">
        <v>5</v>
      </c>
    </row>
    <row r="13" spans="1:28" ht="45" customHeight="1" x14ac:dyDescent="0.25">
      <c r="A13" s="6">
        <v>9</v>
      </c>
      <c r="B13" s="14" t="s">
        <v>66</v>
      </c>
      <c r="C13" s="6" t="s">
        <v>65</v>
      </c>
      <c r="D13" s="15" t="s">
        <v>67</v>
      </c>
      <c r="E13" s="6" t="s">
        <v>34</v>
      </c>
      <c r="F13" s="6" t="s">
        <v>68</v>
      </c>
      <c r="G13" s="6">
        <v>5</v>
      </c>
      <c r="H13" s="6">
        <v>2</v>
      </c>
      <c r="I13" s="6">
        <v>2</v>
      </c>
      <c r="J13" s="6" t="s">
        <v>7</v>
      </c>
      <c r="K13" s="6">
        <v>25</v>
      </c>
      <c r="L13" s="6">
        <v>12</v>
      </c>
      <c r="M13" s="6">
        <v>10</v>
      </c>
      <c r="N13" s="6" t="s">
        <v>7</v>
      </c>
      <c r="O13" s="16" t="s">
        <v>47</v>
      </c>
      <c r="P13" s="17" t="s">
        <v>69</v>
      </c>
      <c r="Q13" s="38"/>
      <c r="R13" s="6" t="s">
        <v>68</v>
      </c>
      <c r="S13" s="6">
        <v>4</v>
      </c>
      <c r="T13" s="6">
        <v>2</v>
      </c>
      <c r="U13" s="6">
        <v>2</v>
      </c>
      <c r="V13" s="6" t="s">
        <v>7</v>
      </c>
      <c r="W13" s="6">
        <v>20</v>
      </c>
      <c r="X13" s="6">
        <v>12</v>
      </c>
      <c r="Y13" s="6">
        <v>10</v>
      </c>
      <c r="Z13" s="6" t="s">
        <v>7</v>
      </c>
      <c r="AA13" s="16" t="s">
        <v>47</v>
      </c>
      <c r="AB13" s="17" t="s">
        <v>70</v>
      </c>
    </row>
    <row r="14" spans="1:28" s="3" customFormat="1" ht="52.5" customHeight="1" x14ac:dyDescent="0.25">
      <c r="A14" s="5">
        <v>10</v>
      </c>
      <c r="B14" s="5" t="s">
        <v>61</v>
      </c>
      <c r="C14" s="5" t="s">
        <v>11</v>
      </c>
      <c r="D14" s="13" t="s">
        <v>63</v>
      </c>
      <c r="E14" s="5" t="s">
        <v>62</v>
      </c>
      <c r="F14" s="5" t="s">
        <v>64</v>
      </c>
      <c r="G14" s="5">
        <v>2</v>
      </c>
      <c r="H14" s="5">
        <v>2</v>
      </c>
      <c r="I14" s="5">
        <v>2</v>
      </c>
      <c r="J14" s="5" t="s">
        <v>7</v>
      </c>
      <c r="K14" s="5">
        <v>10</v>
      </c>
      <c r="L14" s="5">
        <v>10</v>
      </c>
      <c r="M14" s="5">
        <v>5</v>
      </c>
      <c r="N14" s="5" t="s">
        <v>7</v>
      </c>
      <c r="O14" s="4" t="s">
        <v>47</v>
      </c>
      <c r="P14" s="4" t="s">
        <v>5</v>
      </c>
      <c r="Q14" s="39"/>
      <c r="R14" s="5" t="s">
        <v>64</v>
      </c>
      <c r="S14" s="5">
        <v>2</v>
      </c>
      <c r="T14" s="5">
        <v>2</v>
      </c>
      <c r="U14" s="5">
        <v>2</v>
      </c>
      <c r="V14" s="5" t="s">
        <v>7</v>
      </c>
      <c r="W14" s="5">
        <v>10</v>
      </c>
      <c r="X14" s="5">
        <v>10</v>
      </c>
      <c r="Y14" s="5">
        <v>5</v>
      </c>
      <c r="Z14" s="5" t="s">
        <v>7</v>
      </c>
      <c r="AA14" s="4" t="s">
        <v>47</v>
      </c>
      <c r="AB14" s="4" t="s">
        <v>5</v>
      </c>
    </row>
    <row r="15" spans="1:28" ht="50.25" customHeight="1" x14ac:dyDescent="0.25">
      <c r="A15" s="18">
        <v>11</v>
      </c>
      <c r="B15" s="18" t="s">
        <v>79</v>
      </c>
      <c r="C15" s="18" t="s">
        <v>77</v>
      </c>
      <c r="D15" s="12" t="s">
        <v>78</v>
      </c>
      <c r="E15" s="12" t="s">
        <v>32</v>
      </c>
      <c r="F15" s="18" t="s">
        <v>37</v>
      </c>
      <c r="G15" s="18">
        <v>4</v>
      </c>
      <c r="H15" s="18">
        <v>2</v>
      </c>
      <c r="I15" s="18">
        <v>2</v>
      </c>
      <c r="J15" s="18">
        <v>2</v>
      </c>
      <c r="K15" s="18">
        <v>20</v>
      </c>
      <c r="L15" s="18">
        <v>12</v>
      </c>
      <c r="M15" s="18">
        <v>10</v>
      </c>
      <c r="N15" s="18">
        <v>10</v>
      </c>
      <c r="O15" s="18" t="s">
        <v>47</v>
      </c>
      <c r="P15" s="18" t="s">
        <v>89</v>
      </c>
      <c r="Q15" s="39"/>
      <c r="R15" s="18" t="s">
        <v>37</v>
      </c>
      <c r="S15" s="18">
        <v>4</v>
      </c>
      <c r="T15" s="18">
        <v>2</v>
      </c>
      <c r="U15" s="18">
        <v>2</v>
      </c>
      <c r="V15" s="18">
        <v>2</v>
      </c>
      <c r="W15" s="18">
        <v>24</v>
      </c>
      <c r="X15" s="18">
        <v>4</v>
      </c>
      <c r="Y15" s="18">
        <v>10</v>
      </c>
      <c r="Z15" s="18">
        <v>10</v>
      </c>
      <c r="AA15" s="18" t="s">
        <v>47</v>
      </c>
      <c r="AB15" s="18" t="s">
        <v>82</v>
      </c>
    </row>
    <row r="16" spans="1:28" ht="36" customHeight="1" x14ac:dyDescent="0.25">
      <c r="A16" s="4">
        <v>12</v>
      </c>
      <c r="B16" s="4" t="s">
        <v>84</v>
      </c>
      <c r="C16" s="4" t="s">
        <v>85</v>
      </c>
      <c r="D16" s="5" t="s">
        <v>83</v>
      </c>
      <c r="E16" s="4" t="s">
        <v>86</v>
      </c>
      <c r="F16" s="4" t="s">
        <v>37</v>
      </c>
      <c r="G16" s="4">
        <v>2</v>
      </c>
      <c r="H16" s="4">
        <v>0</v>
      </c>
      <c r="I16" s="4">
        <v>2</v>
      </c>
      <c r="J16" s="4">
        <v>2</v>
      </c>
      <c r="K16" s="4">
        <v>10</v>
      </c>
      <c r="L16" s="4">
        <v>0</v>
      </c>
      <c r="M16" s="4">
        <v>10</v>
      </c>
      <c r="N16" s="4">
        <v>10</v>
      </c>
      <c r="O16" s="4" t="s">
        <v>47</v>
      </c>
      <c r="P16" s="4" t="s">
        <v>90</v>
      </c>
      <c r="Q16" s="39"/>
      <c r="R16" s="4" t="s">
        <v>87</v>
      </c>
      <c r="S16" s="4">
        <v>2</v>
      </c>
      <c r="T16" s="4">
        <v>0</v>
      </c>
      <c r="U16" s="4">
        <v>2</v>
      </c>
      <c r="V16" s="4">
        <v>2</v>
      </c>
      <c r="W16" s="4">
        <v>10</v>
      </c>
      <c r="X16" s="4">
        <v>0</v>
      </c>
      <c r="Y16" s="4">
        <v>10</v>
      </c>
      <c r="Z16" s="4">
        <v>10</v>
      </c>
      <c r="AA16" s="4" t="s">
        <v>88</v>
      </c>
      <c r="AB16" s="4" t="s">
        <v>82</v>
      </c>
    </row>
    <row r="17" spans="1:28" s="20" customFormat="1" ht="57.75" customHeight="1" x14ac:dyDescent="0.25">
      <c r="A17" s="18">
        <v>13</v>
      </c>
      <c r="B17" s="18" t="s">
        <v>96</v>
      </c>
      <c r="C17" s="18" t="s">
        <v>92</v>
      </c>
      <c r="D17" s="12" t="s">
        <v>91</v>
      </c>
      <c r="E17" s="18" t="s">
        <v>62</v>
      </c>
      <c r="F17" s="18" t="s">
        <v>68</v>
      </c>
      <c r="G17" s="18">
        <v>2</v>
      </c>
      <c r="H17" s="18">
        <v>2</v>
      </c>
      <c r="I17" s="18">
        <v>2</v>
      </c>
      <c r="J17" s="18">
        <v>2</v>
      </c>
      <c r="K17" s="18">
        <v>10</v>
      </c>
      <c r="L17" s="18">
        <v>12</v>
      </c>
      <c r="M17" s="18">
        <v>10</v>
      </c>
      <c r="N17" s="18">
        <v>10</v>
      </c>
      <c r="O17" s="18" t="s">
        <v>47</v>
      </c>
      <c r="P17" s="18" t="s">
        <v>93</v>
      </c>
      <c r="Q17" s="39"/>
      <c r="R17" s="18" t="s">
        <v>68</v>
      </c>
      <c r="S17" s="18">
        <v>2</v>
      </c>
      <c r="T17" s="18">
        <v>2</v>
      </c>
      <c r="U17" s="18">
        <v>2</v>
      </c>
      <c r="V17" s="18">
        <v>2</v>
      </c>
      <c r="W17" s="18">
        <v>10</v>
      </c>
      <c r="X17" s="18">
        <v>12</v>
      </c>
      <c r="Y17" s="18">
        <v>10</v>
      </c>
      <c r="Z17" s="18">
        <v>10</v>
      </c>
      <c r="AA17" s="18" t="s">
        <v>47</v>
      </c>
      <c r="AB17" s="18" t="s">
        <v>93</v>
      </c>
    </row>
    <row r="18" spans="1:28" s="20" customFormat="1" ht="42.75" customHeight="1" x14ac:dyDescent="0.25">
      <c r="A18" s="18">
        <v>14</v>
      </c>
      <c r="B18" s="18" t="s">
        <v>97</v>
      </c>
      <c r="C18" s="18" t="s">
        <v>8</v>
      </c>
      <c r="D18" s="12" t="s">
        <v>94</v>
      </c>
      <c r="E18" s="12" t="s">
        <v>32</v>
      </c>
      <c r="F18" s="18" t="s">
        <v>68</v>
      </c>
      <c r="G18" s="18">
        <v>8</v>
      </c>
      <c r="H18" s="18">
        <v>0</v>
      </c>
      <c r="I18" s="18">
        <v>4</v>
      </c>
      <c r="J18" s="18">
        <v>4</v>
      </c>
      <c r="K18" s="18">
        <v>40</v>
      </c>
      <c r="L18" s="18">
        <v>12</v>
      </c>
      <c r="M18" s="18">
        <v>20</v>
      </c>
      <c r="N18" s="18">
        <v>20</v>
      </c>
      <c r="O18" s="18" t="s">
        <v>47</v>
      </c>
      <c r="P18" s="18" t="s">
        <v>54</v>
      </c>
      <c r="Q18" s="39"/>
      <c r="R18" s="18" t="s">
        <v>68</v>
      </c>
      <c r="S18" s="18">
        <v>8</v>
      </c>
      <c r="T18" s="18">
        <v>0</v>
      </c>
      <c r="U18" s="18">
        <v>4</v>
      </c>
      <c r="V18" s="18">
        <v>4</v>
      </c>
      <c r="W18" s="18">
        <v>40</v>
      </c>
      <c r="X18" s="18">
        <v>12</v>
      </c>
      <c r="Y18" s="18">
        <v>20</v>
      </c>
      <c r="Z18" s="18">
        <v>20</v>
      </c>
      <c r="AA18" s="18" t="s">
        <v>47</v>
      </c>
      <c r="AB18" s="18" t="s">
        <v>54</v>
      </c>
    </row>
    <row r="19" spans="1:28" s="20" customFormat="1" ht="51.75" customHeight="1" x14ac:dyDescent="0.25">
      <c r="A19" s="18">
        <v>15</v>
      </c>
      <c r="B19" s="18" t="s">
        <v>98</v>
      </c>
      <c r="C19" s="18" t="s">
        <v>65</v>
      </c>
      <c r="D19" s="12" t="s">
        <v>95</v>
      </c>
      <c r="E19" s="12" t="s">
        <v>32</v>
      </c>
      <c r="F19" s="18" t="s">
        <v>68</v>
      </c>
      <c r="G19" s="18">
        <v>2</v>
      </c>
      <c r="H19" s="18">
        <v>2</v>
      </c>
      <c r="I19" s="18">
        <v>2</v>
      </c>
      <c r="J19" s="18">
        <v>2</v>
      </c>
      <c r="K19" s="18">
        <v>10</v>
      </c>
      <c r="L19" s="18">
        <v>12</v>
      </c>
      <c r="M19" s="18">
        <v>10</v>
      </c>
      <c r="N19" s="18">
        <v>10</v>
      </c>
      <c r="O19" s="18" t="s">
        <v>47</v>
      </c>
      <c r="P19" s="18" t="s">
        <v>99</v>
      </c>
      <c r="Q19" s="39"/>
      <c r="R19" s="18" t="s">
        <v>68</v>
      </c>
      <c r="S19" s="18">
        <v>2</v>
      </c>
      <c r="T19" s="18">
        <v>2</v>
      </c>
      <c r="U19" s="18">
        <v>2</v>
      </c>
      <c r="V19" s="18">
        <v>2</v>
      </c>
      <c r="W19" s="18">
        <v>10</v>
      </c>
      <c r="X19" s="18">
        <v>12</v>
      </c>
      <c r="Y19" s="18">
        <v>10</v>
      </c>
      <c r="Z19" s="18">
        <v>10</v>
      </c>
      <c r="AA19" s="18" t="s">
        <v>47</v>
      </c>
      <c r="AB19" s="18" t="s">
        <v>99</v>
      </c>
    </row>
    <row r="20" spans="1:28" ht="50.25" customHeight="1" x14ac:dyDescent="0.25">
      <c r="A20" s="21">
        <v>16</v>
      </c>
      <c r="B20" s="22" t="s">
        <v>100</v>
      </c>
      <c r="C20" s="23" t="s">
        <v>101</v>
      </c>
      <c r="D20" s="24" t="s">
        <v>102</v>
      </c>
      <c r="E20" s="23" t="s">
        <v>103</v>
      </c>
      <c r="F20" s="23" t="s">
        <v>68</v>
      </c>
      <c r="G20" s="23">
        <v>2</v>
      </c>
      <c r="H20" s="23">
        <v>2</v>
      </c>
      <c r="I20" s="23">
        <v>2</v>
      </c>
      <c r="J20" s="23">
        <v>2</v>
      </c>
      <c r="K20" s="23">
        <v>10</v>
      </c>
      <c r="L20" s="23">
        <v>10</v>
      </c>
      <c r="M20" s="23">
        <v>10</v>
      </c>
      <c r="N20" s="23">
        <v>10</v>
      </c>
      <c r="O20" s="23" t="s">
        <v>47</v>
      </c>
      <c r="P20" s="23" t="s">
        <v>104</v>
      </c>
      <c r="Q20" s="39"/>
      <c r="R20" s="23" t="s">
        <v>68</v>
      </c>
      <c r="S20" s="23">
        <v>2</v>
      </c>
      <c r="T20" s="23">
        <v>2</v>
      </c>
      <c r="U20" s="23">
        <v>2</v>
      </c>
      <c r="V20" s="23">
        <v>2</v>
      </c>
      <c r="W20" s="23">
        <v>10</v>
      </c>
      <c r="X20" s="23">
        <v>10</v>
      </c>
      <c r="Y20" s="23">
        <v>10</v>
      </c>
      <c r="Z20" s="23">
        <v>10</v>
      </c>
      <c r="AA20" s="23" t="s">
        <v>47</v>
      </c>
      <c r="AB20" s="23" t="s">
        <v>105</v>
      </c>
    </row>
    <row r="21" spans="1:28" ht="63" customHeight="1" x14ac:dyDescent="0.25">
      <c r="A21" s="4">
        <v>17</v>
      </c>
      <c r="B21" s="26" t="s">
        <v>109</v>
      </c>
      <c r="C21" s="4" t="s">
        <v>11</v>
      </c>
      <c r="D21" s="25" t="s">
        <v>106</v>
      </c>
      <c r="E21" s="4" t="s">
        <v>107</v>
      </c>
      <c r="F21" s="4" t="s">
        <v>64</v>
      </c>
      <c r="G21" s="4">
        <v>5</v>
      </c>
      <c r="H21" s="4">
        <v>0</v>
      </c>
      <c r="I21" s="4">
        <v>2</v>
      </c>
      <c r="J21" s="4">
        <v>0</v>
      </c>
      <c r="K21" s="4">
        <v>50</v>
      </c>
      <c r="L21" s="4">
        <v>0</v>
      </c>
      <c r="M21" s="4">
        <v>10</v>
      </c>
      <c r="N21" s="4">
        <v>0</v>
      </c>
      <c r="O21" s="4" t="s">
        <v>47</v>
      </c>
      <c r="P21" s="4" t="s">
        <v>108</v>
      </c>
      <c r="Q21" s="39"/>
      <c r="R21" s="4" t="s">
        <v>64</v>
      </c>
      <c r="S21" s="4">
        <v>5</v>
      </c>
      <c r="T21" s="4">
        <v>0</v>
      </c>
      <c r="U21" s="4">
        <v>2</v>
      </c>
      <c r="V21" s="4">
        <v>0</v>
      </c>
      <c r="W21" s="4">
        <v>50</v>
      </c>
      <c r="X21" s="4">
        <v>0</v>
      </c>
      <c r="Y21" s="4">
        <v>10</v>
      </c>
      <c r="Z21" s="4">
        <v>0</v>
      </c>
      <c r="AA21" s="4" t="s">
        <v>47</v>
      </c>
      <c r="AB21" s="4" t="s">
        <v>108</v>
      </c>
    </row>
    <row r="22" spans="1:28" ht="59.25" customHeight="1" x14ac:dyDescent="0.25">
      <c r="A22" s="4">
        <v>18</v>
      </c>
      <c r="B22" s="26" t="s">
        <v>113</v>
      </c>
      <c r="C22" s="4" t="s">
        <v>110</v>
      </c>
      <c r="D22" s="25" t="s">
        <v>111</v>
      </c>
      <c r="E22" s="4" t="s">
        <v>107</v>
      </c>
      <c r="F22" s="4" t="s">
        <v>64</v>
      </c>
      <c r="G22" s="4">
        <v>2</v>
      </c>
      <c r="H22" s="4">
        <v>0</v>
      </c>
      <c r="I22" s="4">
        <v>2</v>
      </c>
      <c r="J22" s="4">
        <v>0</v>
      </c>
      <c r="K22" s="4">
        <v>10</v>
      </c>
      <c r="L22" s="4">
        <v>0</v>
      </c>
      <c r="M22" s="4">
        <v>10</v>
      </c>
      <c r="N22" s="4">
        <v>0</v>
      </c>
      <c r="O22" s="4" t="s">
        <v>114</v>
      </c>
      <c r="P22" s="4" t="s">
        <v>108</v>
      </c>
      <c r="Q22" s="40"/>
      <c r="R22" s="4" t="s">
        <v>64</v>
      </c>
      <c r="S22" s="4">
        <v>2</v>
      </c>
      <c r="T22" s="4">
        <v>0</v>
      </c>
      <c r="U22" s="4">
        <v>2</v>
      </c>
      <c r="V22" s="4">
        <v>0</v>
      </c>
      <c r="W22" s="4">
        <v>10</v>
      </c>
      <c r="X22" s="4">
        <v>0</v>
      </c>
      <c r="Y22" s="4">
        <v>10</v>
      </c>
      <c r="Z22" s="4">
        <v>0</v>
      </c>
      <c r="AA22" s="4" t="s">
        <v>112</v>
      </c>
      <c r="AB22" s="4" t="s">
        <v>108</v>
      </c>
    </row>
    <row r="23" spans="1:28" ht="36.75" customHeight="1" x14ac:dyDescent="0.25">
      <c r="A23" s="4">
        <v>19</v>
      </c>
      <c r="B23" s="4" t="s">
        <v>115</v>
      </c>
      <c r="C23" s="4" t="s">
        <v>8</v>
      </c>
      <c r="D23" s="5" t="s">
        <v>117</v>
      </c>
      <c r="E23" s="4" t="s">
        <v>116</v>
      </c>
      <c r="F23" s="4" t="s">
        <v>64</v>
      </c>
      <c r="G23" s="4">
        <v>2</v>
      </c>
      <c r="H23" s="4">
        <v>0</v>
      </c>
      <c r="I23" s="4">
        <v>2</v>
      </c>
      <c r="J23" s="4">
        <v>2</v>
      </c>
      <c r="K23" s="4">
        <v>10</v>
      </c>
      <c r="L23" s="4">
        <v>0</v>
      </c>
      <c r="M23" s="4">
        <v>10</v>
      </c>
      <c r="N23" s="4">
        <v>10</v>
      </c>
      <c r="O23" s="4" t="s">
        <v>47</v>
      </c>
      <c r="P23" s="4" t="s">
        <v>108</v>
      </c>
      <c r="Q23" s="41"/>
      <c r="R23" s="4" t="s">
        <v>64</v>
      </c>
      <c r="S23" s="4">
        <v>2</v>
      </c>
      <c r="T23" s="4">
        <v>0</v>
      </c>
      <c r="U23" s="4">
        <v>2</v>
      </c>
      <c r="V23" s="4">
        <v>2</v>
      </c>
      <c r="W23" s="4">
        <v>10</v>
      </c>
      <c r="X23" s="4">
        <v>0</v>
      </c>
      <c r="Y23" s="4">
        <v>10</v>
      </c>
      <c r="Z23" s="4">
        <v>10</v>
      </c>
      <c r="AA23" s="4" t="s">
        <v>47</v>
      </c>
      <c r="AB23" s="4" t="s">
        <v>108</v>
      </c>
    </row>
    <row r="24" spans="1:28" ht="24.95" customHeight="1" x14ac:dyDescent="0.25"/>
    <row r="25" spans="1:28" ht="24.95" customHeight="1" x14ac:dyDescent="0.25"/>
    <row r="26" spans="1:28" ht="24.95" customHeight="1" x14ac:dyDescent="0.25"/>
    <row r="27" spans="1:28" ht="24.95" customHeight="1" x14ac:dyDescent="0.25"/>
    <row r="28" spans="1:28" ht="24.95" customHeight="1" x14ac:dyDescent="0.25"/>
    <row r="29" spans="1:28" ht="24.95" customHeight="1" x14ac:dyDescent="0.25"/>
    <row r="30" spans="1:28" ht="24.95" customHeight="1" x14ac:dyDescent="0.25"/>
    <row r="31" spans="1:28" ht="24.95" customHeight="1" x14ac:dyDescent="0.25"/>
    <row r="32" spans="1:28" ht="24.95" customHeight="1" x14ac:dyDescent="0.25"/>
    <row r="33" ht="24.95" customHeight="1" x14ac:dyDescent="0.25"/>
    <row r="34" ht="24.95" customHeight="1" x14ac:dyDescent="0.25"/>
    <row r="35" ht="24.95" customHeight="1" x14ac:dyDescent="0.25"/>
    <row r="36" ht="24.95" customHeight="1" x14ac:dyDescent="0.25"/>
    <row r="37" ht="24.95" customHeight="1" x14ac:dyDescent="0.25"/>
    <row r="38" ht="24.95" customHeight="1" x14ac:dyDescent="0.25"/>
    <row r="39" ht="24.95" customHeight="1" x14ac:dyDescent="0.25"/>
    <row r="40" ht="24.95" customHeight="1" x14ac:dyDescent="0.25"/>
    <row r="41" ht="24.95" customHeight="1" x14ac:dyDescent="0.25"/>
    <row r="42" ht="24.95" customHeight="1" x14ac:dyDescent="0.25"/>
    <row r="43" ht="24.95" customHeight="1" x14ac:dyDescent="0.25"/>
    <row r="44" ht="24.95" customHeight="1" x14ac:dyDescent="0.25"/>
    <row r="45" ht="24.95" customHeight="1" x14ac:dyDescent="0.25"/>
    <row r="46" ht="24.95" customHeight="1" x14ac:dyDescent="0.25"/>
  </sheetData>
  <sortState xmlns:xlrd2="http://schemas.microsoft.com/office/spreadsheetml/2017/richdata2" ref="B5:AB12">
    <sortCondition ref="B5:B12"/>
  </sortState>
  <mergeCells count="21">
    <mergeCell ref="Q13:Q23"/>
    <mergeCell ref="B1:AB1"/>
    <mergeCell ref="B2:B3"/>
    <mergeCell ref="C2:C3"/>
    <mergeCell ref="D2:D3"/>
    <mergeCell ref="E2:E3"/>
    <mergeCell ref="F2:F3"/>
    <mergeCell ref="O2:O4"/>
    <mergeCell ref="P2:P4"/>
    <mergeCell ref="AA2:AA4"/>
    <mergeCell ref="AB2:AB4"/>
    <mergeCell ref="R2:R3"/>
    <mergeCell ref="S3:V3"/>
    <mergeCell ref="S2:V2"/>
    <mergeCell ref="W2:Z2"/>
    <mergeCell ref="W3:Z3"/>
    <mergeCell ref="A2:A3"/>
    <mergeCell ref="G3:J3"/>
    <mergeCell ref="G2:J2"/>
    <mergeCell ref="K3:N3"/>
    <mergeCell ref="K2:N2"/>
  </mergeCells>
  <phoneticPr fontId="3" type="noConversion"/>
  <hyperlinks>
    <hyperlink ref="D6" r:id="rId1" xr:uid="{00000000-0004-0000-0000-000000000000}"/>
    <hyperlink ref="D12" r:id="rId2" xr:uid="{00000000-0004-0000-0000-000001000000}"/>
    <hyperlink ref="D8" r:id="rId3" xr:uid="{00000000-0004-0000-0000-000002000000}"/>
    <hyperlink ref="D5" r:id="rId4" xr:uid="{00000000-0004-0000-0000-000003000000}"/>
    <hyperlink ref="D9" r:id="rId5" xr:uid="{00000000-0004-0000-0000-000004000000}"/>
    <hyperlink ref="D7" r:id="rId6" xr:uid="{00000000-0004-0000-0000-000005000000}"/>
    <hyperlink ref="D11" r:id="rId7" xr:uid="{00000000-0004-0000-0000-000006000000}"/>
    <hyperlink ref="D14" r:id="rId8" xr:uid="{00000000-0004-0000-0000-000007000000}"/>
    <hyperlink ref="D21" r:id="rId9" xr:uid="{4BC7544C-29B9-4AE7-AD7C-DC0764B65F5E}"/>
    <hyperlink ref="D22" r:id="rId10" xr:uid="{E919BE9D-AA26-4083-A163-6BA13F9F5CAF}"/>
  </hyperlinks>
  <pageMargins left="0.25" right="0.25" top="0.75" bottom="0.75" header="0.3" footer="0.3"/>
  <pageSetup paperSize="9" scale="64" fitToHeight="0" orientation="landscape" horizontalDpi="4294967293" verticalDpi="300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Department of Agriculture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STAVROULA BABALI</cp:lastModifiedBy>
  <cp:lastPrinted>2024-01-26T12:23:42Z</cp:lastPrinted>
  <dcterms:created xsi:type="dcterms:W3CDTF">2015-06-05T18:19:34Z</dcterms:created>
  <dcterms:modified xsi:type="dcterms:W3CDTF">2025-11-19T10:36:30Z</dcterms:modified>
</cp:coreProperties>
</file>